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my\Desktop\2019 11　31全九州新人\"/>
    </mc:Choice>
  </mc:AlternateContent>
  <xr:revisionPtr revIDLastSave="0" documentId="13_ncr:1_{340AB042-73F9-4999-A3C2-B15C4078E1B5}" xr6:coauthVersionLast="41" xr6:coauthVersionMax="41" xr10:uidLastSave="{00000000-0000-0000-0000-000000000000}"/>
  <bookViews>
    <workbookView xWindow="-120" yWindow="-120" windowWidth="24240" windowHeight="13140" tabRatio="848" xr2:uid="{00000000-000D-0000-FFFF-FFFF00000000}"/>
  </bookViews>
  <sheets>
    <sheet name="2019参加（宿泊）申込書" sheetId="71" r:id="rId1"/>
  </sheets>
  <definedNames>
    <definedName name="_xlnm._FilterDatabase" localSheetId="0" hidden="1">'2019参加（宿泊）申込書'!$AI$5:$AI$7</definedName>
    <definedName name="_xlnm.Criteria" localSheetId="0">'2019参加（宿泊）申込書'!$N$5:$N$27</definedName>
    <definedName name="_xlnm.Print_Area" localSheetId="0">'2019参加（宿泊）申込書'!$I$1:$AE$38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6" i="71" l="1"/>
  <c r="AB23" i="71"/>
  <c r="AB22" i="71"/>
  <c r="AB21" i="71"/>
  <c r="AB7" i="71"/>
  <c r="AB8" i="71"/>
  <c r="AB9" i="71"/>
  <c r="AB10" i="71"/>
  <c r="AB11" i="71"/>
  <c r="AB12" i="71"/>
  <c r="AB13" i="71"/>
  <c r="AB14" i="71"/>
  <c r="AB15" i="71"/>
  <c r="AB16" i="71"/>
  <c r="AB17" i="71"/>
  <c r="AB18" i="71"/>
  <c r="AB19" i="71"/>
  <c r="AB20" i="71"/>
  <c r="AB24" i="71"/>
  <c r="AB25" i="71"/>
  <c r="AB26" i="71"/>
  <c r="AB27" i="71"/>
  <c r="B28" i="71"/>
  <c r="C28" i="71"/>
  <c r="D28" i="71"/>
  <c r="E28" i="71"/>
  <c r="F28" i="71"/>
  <c r="G28" i="71"/>
  <c r="A28" i="71"/>
  <c r="AB5" i="71" l="1"/>
  <c r="AC29" i="71" l="1"/>
  <c r="AC28"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 user</author>
  </authors>
  <commentList>
    <comment ref="K35" authorId="0" shapeId="0" xr:uid="{00000000-0006-0000-0000-000001000000}">
      <text>
        <r>
          <rPr>
            <sz val="9"/>
            <color indexed="81"/>
            <rFont val="ＭＳ Ｐゴシック"/>
            <family val="3"/>
            <charset val="128"/>
          </rPr>
          <t xml:space="preserve">数字のみ記入してください。
例：１０月５日→１００５
</t>
        </r>
      </text>
    </comment>
  </commentList>
</comments>
</file>

<file path=xl/sharedStrings.xml><?xml version="1.0" encoding="utf-8"?>
<sst xmlns="http://schemas.openxmlformats.org/spreadsheetml/2006/main" count="112" uniqueCount="91">
  <si>
    <t>男</t>
    <rPh sb="0" eb="1">
      <t>オトコ</t>
    </rPh>
    <phoneticPr fontId="1"/>
  </si>
  <si>
    <t>NO</t>
    <phoneticPr fontId="1"/>
  </si>
  <si>
    <t>監督</t>
    <rPh sb="0" eb="2">
      <t>カントク</t>
    </rPh>
    <phoneticPr fontId="1"/>
  </si>
  <si>
    <t>選手</t>
    <rPh sb="0" eb="2">
      <t>センシュ</t>
    </rPh>
    <phoneticPr fontId="1"/>
  </si>
  <si>
    <t>女</t>
    <rPh sb="0" eb="1">
      <t>オンナ</t>
    </rPh>
    <phoneticPr fontId="1"/>
  </si>
  <si>
    <t>印</t>
    <rPh sb="0" eb="1">
      <t>イン</t>
    </rPh>
    <phoneticPr fontId="1"/>
  </si>
  <si>
    <t>性別</t>
    <rPh sb="0" eb="2">
      <t>セイベツ</t>
    </rPh>
    <phoneticPr fontId="1"/>
  </si>
  <si>
    <t>参加種別</t>
    <rPh sb="0" eb="2">
      <t>サンカ</t>
    </rPh>
    <rPh sb="2" eb="4">
      <t>シュベツ</t>
    </rPh>
    <phoneticPr fontId="1"/>
  </si>
  <si>
    <t>学年</t>
    <rPh sb="0" eb="2">
      <t>ガクネン</t>
    </rPh>
    <phoneticPr fontId="1"/>
  </si>
  <si>
    <t>参加
種別</t>
    <rPh sb="0" eb="2">
      <t>サンカ</t>
    </rPh>
    <rPh sb="3" eb="5">
      <t>シュベツ</t>
    </rPh>
    <phoneticPr fontId="1"/>
  </si>
  <si>
    <t>登録証番号
（半角）</t>
    <rPh sb="0" eb="2">
      <t>トウロク</t>
    </rPh>
    <rPh sb="2" eb="3">
      <t>ショウ</t>
    </rPh>
    <rPh sb="3" eb="5">
      <t>バンゴウ</t>
    </rPh>
    <phoneticPr fontId="1"/>
  </si>
  <si>
    <t>競技</t>
    <rPh sb="0" eb="2">
      <t>キョウギ</t>
    </rPh>
    <phoneticPr fontId="1"/>
  </si>
  <si>
    <t>半角英数で、５ケタの数字のみを秒単位で記入してください。</t>
    <rPh sb="0" eb="2">
      <t>ハンカク</t>
    </rPh>
    <rPh sb="2" eb="4">
      <t>エイスウ</t>
    </rPh>
    <rPh sb="10" eb="12">
      <t>スウジ</t>
    </rPh>
    <rPh sb="15" eb="18">
      <t>ビョウタンイ</t>
    </rPh>
    <rPh sb="19" eb="21">
      <t>キニュウ</t>
    </rPh>
    <phoneticPr fontId="1"/>
  </si>
  <si>
    <t>２００ｍ申告ｔｉｍｅ</t>
    <rPh sb="4" eb="6">
      <t>シンコク</t>
    </rPh>
    <phoneticPr fontId="1"/>
  </si>
  <si>
    <t>１ｋｍ申告ｔｉｍｅ</t>
    <rPh sb="3" eb="5">
      <t>シンコク</t>
    </rPh>
    <phoneticPr fontId="1"/>
  </si>
  <si>
    <t>高等学校</t>
    <rPh sb="0" eb="2">
      <t>コウトウ</t>
    </rPh>
    <rPh sb="2" eb="4">
      <t>ガッコウ</t>
    </rPh>
    <phoneticPr fontId="1"/>
  </si>
  <si>
    <t>半角英数で、6ケタの数字のみを秒単位で記入してください。</t>
    <rPh sb="0" eb="2">
      <t>ハンカク</t>
    </rPh>
    <rPh sb="2" eb="4">
      <t>エイスウ</t>
    </rPh>
    <rPh sb="10" eb="12">
      <t>スウジ</t>
    </rPh>
    <rPh sb="15" eb="18">
      <t>ビョウタンイ</t>
    </rPh>
    <rPh sb="19" eb="21">
      <t>キニュウ</t>
    </rPh>
    <phoneticPr fontId="1"/>
  </si>
  <si>
    <t>〒</t>
    <phoneticPr fontId="1"/>
  </si>
  <si>
    <t>○</t>
    <phoneticPr fontId="1"/>
  </si>
  <si>
    <t>　</t>
    <phoneticPr fontId="1"/>
  </si>
  <si>
    <t>補欠</t>
    <rPh sb="0" eb="2">
      <t>ホケツ</t>
    </rPh>
    <phoneticPr fontId="1"/>
  </si>
  <si>
    <t>上記の者は、本校在学生で、表記大会に出場することを認め、参加申し込みいたします。</t>
    <rPh sb="0" eb="2">
      <t>ジョウキ</t>
    </rPh>
    <rPh sb="3" eb="4">
      <t>モノ</t>
    </rPh>
    <rPh sb="6" eb="8">
      <t>ホンコウ</t>
    </rPh>
    <rPh sb="8" eb="11">
      <t>ザイガクセイ</t>
    </rPh>
    <rPh sb="13" eb="15">
      <t>ヒョウキ</t>
    </rPh>
    <rPh sb="15" eb="17">
      <t>タイカイ</t>
    </rPh>
    <rPh sb="18" eb="20">
      <t>シュツジョウ</t>
    </rPh>
    <rPh sb="25" eb="26">
      <t>ミト</t>
    </rPh>
    <rPh sb="28" eb="30">
      <t>サンカ</t>
    </rPh>
    <rPh sb="30" eb="31">
      <t>モウ</t>
    </rPh>
    <rPh sb="32" eb="33">
      <t>コ</t>
    </rPh>
    <phoneticPr fontId="1"/>
  </si>
  <si>
    <t>高等学校長</t>
    <rPh sb="0" eb="2">
      <t>コウトウ</t>
    </rPh>
    <rPh sb="2" eb="5">
      <t>ガッコウチョウ</t>
    </rPh>
    <phoneticPr fontId="1"/>
  </si>
  <si>
    <t>学　　校　　名</t>
    <rPh sb="0" eb="1">
      <t>マナブ</t>
    </rPh>
    <rPh sb="3" eb="4">
      <t>コウ</t>
    </rPh>
    <rPh sb="6" eb="7">
      <t>メイ</t>
    </rPh>
    <phoneticPr fontId="1"/>
  </si>
  <si>
    <t>監　　督　　名</t>
    <rPh sb="0" eb="1">
      <t>カン</t>
    </rPh>
    <rPh sb="3" eb="4">
      <t>ヨシ</t>
    </rPh>
    <rPh sb="6" eb="7">
      <t>メイ</t>
    </rPh>
    <phoneticPr fontId="1"/>
  </si>
  <si>
    <t>コーチ・メカニシャン</t>
    <phoneticPr fontId="1"/>
  </si>
  <si>
    <t>県名</t>
    <rPh sb="0" eb="2">
      <t>ケンメイ</t>
    </rPh>
    <phoneticPr fontId="1"/>
  </si>
  <si>
    <t>鹿児島</t>
    <rPh sb="0" eb="3">
      <t>カゴシマ</t>
    </rPh>
    <phoneticPr fontId="1"/>
  </si>
  <si>
    <t>学年</t>
    <rPh sb="0" eb="2">
      <t>ガクネン</t>
    </rPh>
    <phoneticPr fontId="1"/>
  </si>
  <si>
    <t>SP</t>
    <phoneticPr fontId="1"/>
  </si>
  <si>
    <t>KM</t>
    <phoneticPr fontId="1"/>
  </si>
  <si>
    <t>KE</t>
    <phoneticPr fontId="1"/>
  </si>
  <si>
    <t>SH</t>
    <phoneticPr fontId="1"/>
  </si>
  <si>
    <t>PR</t>
    <phoneticPr fontId="1"/>
  </si>
  <si>
    <t>TT</t>
    <phoneticPr fontId="1"/>
  </si>
  <si>
    <t>IP</t>
    <phoneticPr fontId="1"/>
  </si>
  <si>
    <t>RR</t>
    <phoneticPr fontId="1"/>
  </si>
  <si>
    <t>５００ｍ申告ｔｉｍｅ</t>
    <rPh sb="4" eb="6">
      <t>シンコク</t>
    </rPh>
    <phoneticPr fontId="1"/>
  </si>
  <si>
    <t>3ｋｍ(２ｋｍ)申告ｔｉｍｅ</t>
    <rPh sb="8" eb="10">
      <t>シンコク</t>
    </rPh>
    <phoneticPr fontId="1"/>
  </si>
  <si>
    <t>参加料</t>
    <rPh sb="0" eb="3">
      <t>サンカリョウ</t>
    </rPh>
    <phoneticPr fontId="1"/>
  </si>
  <si>
    <t>参加料合計</t>
    <rPh sb="0" eb="3">
      <t>サンカリョウ</t>
    </rPh>
    <rPh sb="3" eb="5">
      <t>ゴウケイ</t>
    </rPh>
    <phoneticPr fontId="1"/>
  </si>
  <si>
    <t>学校住所</t>
    <phoneticPr fontId="1"/>
  </si>
  <si>
    <t>学校TEL</t>
    <phoneticPr fontId="1"/>
  </si>
  <si>
    <t>FAX</t>
    <phoneticPr fontId="1"/>
  </si>
  <si>
    <t>氏　名</t>
    <rPh sb="0" eb="1">
      <t>シ</t>
    </rPh>
    <rPh sb="2" eb="3">
      <t>メイ</t>
    </rPh>
    <phoneticPr fontId="1"/>
  </si>
  <si>
    <t>ﾌﾘ ｶﾞﾅ</t>
    <phoneticPr fontId="1"/>
  </si>
  <si>
    <t>ｺｰﾁ・ﾒｶﾆｼｬﾝ</t>
    <phoneticPr fontId="1"/>
  </si>
  <si>
    <t>性別</t>
    <rPh sb="0" eb="1">
      <t>セイ</t>
    </rPh>
    <rPh sb="1" eb="2">
      <t>ベツ</t>
    </rPh>
    <phoneticPr fontId="1"/>
  </si>
  <si>
    <t>宿泊</t>
    <rPh sb="0" eb="2">
      <t>シュクハク</t>
    </rPh>
    <phoneticPr fontId="1"/>
  </si>
  <si>
    <t>弁当</t>
    <rPh sb="0" eb="2">
      <t>ベントウ</t>
    </rPh>
    <phoneticPr fontId="1"/>
  </si>
  <si>
    <t>令和元年度　全九州高等学校自転車競技新人大会　様</t>
    <rPh sb="0" eb="2">
      <t>レイワ</t>
    </rPh>
    <rPh sb="2" eb="4">
      <t>ガンネン</t>
    </rPh>
    <rPh sb="4" eb="5">
      <t>ド</t>
    </rPh>
    <rPh sb="6" eb="7">
      <t>ゼン</t>
    </rPh>
    <rPh sb="7" eb="9">
      <t>キュウシュウ</t>
    </rPh>
    <rPh sb="9" eb="11">
      <t>コウトウ</t>
    </rPh>
    <rPh sb="11" eb="13">
      <t>ガッコウ</t>
    </rPh>
    <rPh sb="13" eb="16">
      <t>ジテンシャ</t>
    </rPh>
    <rPh sb="16" eb="18">
      <t>キョウギ</t>
    </rPh>
    <rPh sb="18" eb="20">
      <t>シンジン</t>
    </rPh>
    <rPh sb="20" eb="22">
      <t>タイカイ</t>
    </rPh>
    <rPh sb="23" eb="24">
      <t>サマ</t>
    </rPh>
    <phoneticPr fontId="1"/>
  </si>
  <si>
    <t>令和元年度　全九州高等学校自転車競技新人大会＜KUMAMOTO　CUP　2019＞　参加申込書（兼：宿泊申込書）</t>
    <rPh sb="0" eb="2">
      <t>レイワ</t>
    </rPh>
    <rPh sb="2" eb="4">
      <t>ガンネン</t>
    </rPh>
    <rPh sb="6" eb="7">
      <t>ゼン</t>
    </rPh>
    <rPh sb="7" eb="9">
      <t>キュウシュウ</t>
    </rPh>
    <rPh sb="9" eb="11">
      <t>コウトウ</t>
    </rPh>
    <rPh sb="11" eb="13">
      <t>ガッコウ</t>
    </rPh>
    <rPh sb="13" eb="16">
      <t>ジテンシャ</t>
    </rPh>
    <rPh sb="16" eb="18">
      <t>キョウギ</t>
    </rPh>
    <rPh sb="18" eb="20">
      <t>シンジン</t>
    </rPh>
    <rPh sb="20" eb="22">
      <t>タイカイ</t>
    </rPh>
    <rPh sb="48" eb="49">
      <t>ケン</t>
    </rPh>
    <rPh sb="50" eb="52">
      <t>シュクハク</t>
    </rPh>
    <rPh sb="52" eb="54">
      <t>モウシコミ</t>
    </rPh>
    <rPh sb="54" eb="55">
      <t>ショ</t>
    </rPh>
    <phoneticPr fontId="1"/>
  </si>
  <si>
    <t>令和元年</t>
    <rPh sb="0" eb="2">
      <t>レイワ</t>
    </rPh>
    <rPh sb="2" eb="4">
      <t>ガンネン</t>
    </rPh>
    <phoneticPr fontId="1"/>
  </si>
  <si>
    <t>福岡</t>
    <rPh sb="0" eb="1">
      <t>フク</t>
    </rPh>
    <rPh sb="1" eb="2">
      <t>オカ</t>
    </rPh>
    <phoneticPr fontId="1"/>
  </si>
  <si>
    <t>長崎</t>
    <rPh sb="0" eb="1">
      <t>チョウ</t>
    </rPh>
    <rPh sb="1" eb="2">
      <t>ザキ</t>
    </rPh>
    <phoneticPr fontId="1"/>
  </si>
  <si>
    <t>熊本</t>
    <rPh sb="0" eb="1">
      <t>クマ</t>
    </rPh>
    <rPh sb="1" eb="2">
      <t>ホン</t>
    </rPh>
    <phoneticPr fontId="1"/>
  </si>
  <si>
    <t>大分</t>
    <rPh sb="0" eb="1">
      <t>ダイ</t>
    </rPh>
    <rPh sb="1" eb="2">
      <t>フン</t>
    </rPh>
    <phoneticPr fontId="1"/>
  </si>
  <si>
    <t>佐賀</t>
    <rPh sb="0" eb="1">
      <t>タスク</t>
    </rPh>
    <rPh sb="1" eb="2">
      <t>ガ</t>
    </rPh>
    <phoneticPr fontId="1"/>
  </si>
  <si>
    <t>宮崎</t>
    <rPh sb="0" eb="1">
      <t>ミヤ</t>
    </rPh>
    <rPh sb="1" eb="2">
      <t>ザキ</t>
    </rPh>
    <phoneticPr fontId="1"/>
  </si>
  <si>
    <t>沖縄</t>
    <rPh sb="0" eb="1">
      <t>オキ</t>
    </rPh>
    <rPh sb="1" eb="2">
      <t>ナワ</t>
    </rPh>
    <phoneticPr fontId="1"/>
  </si>
  <si>
    <t>11/1（金）</t>
    <rPh sb="5" eb="6">
      <t>キン</t>
    </rPh>
    <phoneticPr fontId="1"/>
  </si>
  <si>
    <t>11/2（土）</t>
    <rPh sb="5" eb="6">
      <t>ド</t>
    </rPh>
    <phoneticPr fontId="1"/>
  </si>
  <si>
    <t>11/3（日）</t>
    <rPh sb="5" eb="6">
      <t>ニチ</t>
    </rPh>
    <phoneticPr fontId="1"/>
  </si>
  <si>
    <t>備考</t>
    <rPh sb="0" eb="2">
      <t>ビコウ</t>
    </rPh>
    <phoneticPr fontId="1"/>
  </si>
  <si>
    <t>トラック</t>
  </si>
  <si>
    <t>ロード</t>
  </si>
  <si>
    <t>宿泊・弁当申込シート</t>
    <rPh sb="0" eb="2">
      <t>シュクハク</t>
    </rPh>
    <rPh sb="3" eb="5">
      <t>ベントウ</t>
    </rPh>
    <rPh sb="5" eb="7">
      <t>モウシコミ</t>
    </rPh>
    <phoneticPr fontId="1"/>
  </si>
  <si>
    <t>泊/久留米</t>
    <rPh sb="0" eb="1">
      <t>ハク</t>
    </rPh>
    <rPh sb="2" eb="5">
      <t>クルメ</t>
    </rPh>
    <phoneticPr fontId="1"/>
  </si>
  <si>
    <t>泊/山鹿</t>
    <rPh sb="0" eb="1">
      <t>ハク</t>
    </rPh>
    <rPh sb="2" eb="4">
      <t>ヤマガ</t>
    </rPh>
    <phoneticPr fontId="1"/>
  </si>
  <si>
    <t>11/4（月）</t>
    <rPh sb="5" eb="6">
      <t>ゲツ</t>
    </rPh>
    <phoneticPr fontId="1"/>
  </si>
  <si>
    <t>申告time
200m</t>
    <rPh sb="0" eb="2">
      <t>シンコク</t>
    </rPh>
    <phoneticPr fontId="1"/>
  </si>
  <si>
    <t>参加申込書</t>
    <rPh sb="0" eb="2">
      <t>サンカ</t>
    </rPh>
    <rPh sb="2" eb="5">
      <t>モウシコミショ</t>
    </rPh>
    <phoneticPr fontId="1"/>
  </si>
  <si>
    <t>宿泊申込書</t>
    <rPh sb="0" eb="2">
      <t>シュクハク</t>
    </rPh>
    <rPh sb="2" eb="4">
      <t>モウシコミ</t>
    </rPh>
    <rPh sb="4" eb="5">
      <t>ショ</t>
    </rPh>
    <phoneticPr fontId="1"/>
  </si>
  <si>
    <t>MS</t>
    <phoneticPr fontId="1"/>
  </si>
  <si>
    <r>
      <t xml:space="preserve">生年月日
</t>
    </r>
    <r>
      <rPr>
        <b/>
        <sz val="9"/>
        <color theme="1" tint="0.34998626667073579"/>
        <rFont val="ＭＳ Ｐ明朝"/>
        <family val="1"/>
        <charset val="128"/>
      </rPr>
      <t>例:2001/4/2</t>
    </r>
    <rPh sb="0" eb="2">
      <t>セイネン</t>
    </rPh>
    <rPh sb="2" eb="4">
      <t>ガッピ</t>
    </rPh>
    <rPh sb="5" eb="6">
      <t>レイ</t>
    </rPh>
    <phoneticPr fontId="1"/>
  </si>
  <si>
    <r>
      <t xml:space="preserve">学校名
</t>
    </r>
    <r>
      <rPr>
        <sz val="9"/>
        <rFont val="ＭＳ Ｐ明朝"/>
        <family val="1"/>
        <charset val="128"/>
      </rPr>
      <t>（略称）</t>
    </r>
    <rPh sb="0" eb="2">
      <t>ガッコウ</t>
    </rPh>
    <rPh sb="2" eb="3">
      <t>メイ</t>
    </rPh>
    <rPh sb="5" eb="7">
      <t>リャクショウ</t>
    </rPh>
    <phoneticPr fontId="1"/>
  </si>
  <si>
    <r>
      <t>申告time
1km</t>
    </r>
    <r>
      <rPr>
        <b/>
        <sz val="9"/>
        <color rgb="FFFF0000"/>
        <rFont val="ＭＳ Ｐ明朝"/>
        <family val="1"/>
        <charset val="128"/>
      </rPr>
      <t>(500m)</t>
    </r>
    <rPh sb="0" eb="2">
      <t>シンコク</t>
    </rPh>
    <phoneticPr fontId="1"/>
  </si>
  <si>
    <r>
      <t>申告time
3km</t>
    </r>
    <r>
      <rPr>
        <b/>
        <sz val="9"/>
        <color rgb="FFFF0000"/>
        <rFont val="ＭＳ Ｐ明朝"/>
        <family val="1"/>
        <charset val="128"/>
      </rPr>
      <t>(2km)</t>
    </r>
    <rPh sb="0" eb="2">
      <t>シンコク</t>
    </rPh>
    <phoneticPr fontId="1"/>
  </si>
  <si>
    <r>
      <t xml:space="preserve"> 例 ： 12秒345　　</t>
    </r>
    <r>
      <rPr>
        <sz val="12"/>
        <color rgb="FFFF0000"/>
        <rFont val="ＭＳ Ｐ明朝"/>
        <family val="1"/>
        <charset val="128"/>
      </rPr>
      <t>12345　</t>
    </r>
    <r>
      <rPr>
        <sz val="12"/>
        <rFont val="ＭＳ Ｐ明朝"/>
        <family val="1"/>
        <charset val="128"/>
      </rPr>
      <t>と記入</t>
    </r>
    <rPh sb="1" eb="2">
      <t>レイ</t>
    </rPh>
    <rPh sb="7" eb="8">
      <t>ビョウ</t>
    </rPh>
    <rPh sb="20" eb="22">
      <t>キニュウ</t>
    </rPh>
    <phoneticPr fontId="1"/>
  </si>
  <si>
    <r>
      <t xml:space="preserve"> 例 ： 41秒653　　</t>
    </r>
    <r>
      <rPr>
        <sz val="12"/>
        <color rgb="FFFF0000"/>
        <rFont val="ＭＳ Ｐ明朝"/>
        <family val="1"/>
        <charset val="128"/>
      </rPr>
      <t>41653　</t>
    </r>
    <r>
      <rPr>
        <sz val="12"/>
        <rFont val="ＭＳ Ｐ明朝"/>
        <family val="1"/>
        <charset val="128"/>
      </rPr>
      <t>と記入</t>
    </r>
    <rPh sb="1" eb="2">
      <t>レイ</t>
    </rPh>
    <rPh sb="7" eb="8">
      <t>ビョウ</t>
    </rPh>
    <rPh sb="20" eb="22">
      <t>キニュウ</t>
    </rPh>
    <phoneticPr fontId="1"/>
  </si>
  <si>
    <r>
      <t xml:space="preserve"> 例 ： 1分15秒234→　</t>
    </r>
    <r>
      <rPr>
        <sz val="12"/>
        <color rgb="FFFF0000"/>
        <rFont val="ＭＳ Ｐ明朝"/>
        <family val="1"/>
        <charset val="128"/>
      </rPr>
      <t>115234　</t>
    </r>
    <r>
      <rPr>
        <sz val="12"/>
        <rFont val="ＭＳ Ｐ明朝"/>
        <family val="1"/>
        <charset val="128"/>
      </rPr>
      <t>と記入</t>
    </r>
    <rPh sb="1" eb="2">
      <t>レイ</t>
    </rPh>
    <rPh sb="6" eb="7">
      <t>フン</t>
    </rPh>
    <rPh sb="9" eb="10">
      <t>ビョウ</t>
    </rPh>
    <rPh sb="23" eb="25">
      <t>キニュウ</t>
    </rPh>
    <phoneticPr fontId="1"/>
  </si>
  <si>
    <r>
      <t xml:space="preserve"> 例 ： 3分56秒789→　</t>
    </r>
    <r>
      <rPr>
        <sz val="12"/>
        <color rgb="FFFF0000"/>
        <rFont val="ＭＳ Ｐ明朝"/>
        <family val="1"/>
        <charset val="128"/>
      </rPr>
      <t>356789　</t>
    </r>
    <r>
      <rPr>
        <sz val="12"/>
        <rFont val="ＭＳ Ｐ明朝"/>
        <family val="1"/>
        <charset val="128"/>
      </rPr>
      <t>と記入</t>
    </r>
    <rPh sb="1" eb="2">
      <t>レイ</t>
    </rPh>
    <rPh sb="6" eb="7">
      <t>フン</t>
    </rPh>
    <rPh sb="9" eb="10">
      <t>ビョウ</t>
    </rPh>
    <rPh sb="23" eb="25">
      <t>キニュウ</t>
    </rPh>
    <phoneticPr fontId="1"/>
  </si>
  <si>
    <t>男子参加制限</t>
    <rPh sb="0" eb="2">
      <t>ダンシ</t>
    </rPh>
    <rPh sb="2" eb="4">
      <t>サンカ</t>
    </rPh>
    <rPh sb="4" eb="6">
      <t>セイゲン</t>
    </rPh>
    <phoneticPr fontId="1"/>
  </si>
  <si>
    <t>各種目チームから３名以内（IPのみ２名以内）　（※ロードは除く）</t>
    <rPh sb="0" eb="3">
      <t>カクシュモク</t>
    </rPh>
    <rPh sb="9" eb="10">
      <t>メイ</t>
    </rPh>
    <rPh sb="10" eb="12">
      <t>イナイ</t>
    </rPh>
    <rPh sb="18" eb="19">
      <t>メイ</t>
    </rPh>
    <rPh sb="19" eb="21">
      <t>イナイ</t>
    </rPh>
    <rPh sb="29" eb="30">
      <t>ノゾ</t>
    </rPh>
    <phoneticPr fontId="1"/>
  </si>
  <si>
    <t>女子参加制限</t>
    <rPh sb="0" eb="2">
      <t>ジョシ</t>
    </rPh>
    <rPh sb="2" eb="4">
      <t>サンカ</t>
    </rPh>
    <rPh sb="4" eb="6">
      <t>セイゲン</t>
    </rPh>
    <phoneticPr fontId="1"/>
  </si>
  <si>
    <t>1人２種目以内　（※ロードは除く）</t>
    <rPh sb="0" eb="2">
      <t>ヒトリ</t>
    </rPh>
    <rPh sb="3" eb="5">
      <t>シュモク</t>
    </rPh>
    <rPh sb="5" eb="7">
      <t>イナイ</t>
    </rPh>
    <rPh sb="14" eb="15">
      <t>ノゾ</t>
    </rPh>
    <phoneticPr fontId="1"/>
  </si>
  <si>
    <t>SPおよびTTは必須、それ以外に２種目以内　（※ロードは除く）</t>
    <phoneticPr fontId="1"/>
  </si>
  <si>
    <t>　参加制限タイムについては実施要綱 ６－（４）を確認のこと</t>
    <rPh sb="1" eb="3">
      <t>サンカ</t>
    </rPh>
    <rPh sb="3" eb="5">
      <t>セイゲン</t>
    </rPh>
    <rPh sb="13" eb="15">
      <t>ジッシ</t>
    </rPh>
    <rPh sb="15" eb="17">
      <t>ヨウコウ</t>
    </rPh>
    <rPh sb="24" eb="26">
      <t>カクニン</t>
    </rPh>
    <phoneticPr fontId="1"/>
  </si>
  <si>
    <t>宿泊</t>
    <rPh sb="0" eb="2">
      <t>シュクハク</t>
    </rPh>
    <phoneticPr fontId="1"/>
  </si>
  <si>
    <t>申込</t>
    <rPh sb="0" eb="2">
      <t>モウシコミ</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</si>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</sst>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quot;''&quot;00#"/>
    <numFmt numFmtId="177" formatCode="yyyy/m/d;@"/>
    <numFmt numFmtId="178" formatCode="00#&quot;-&quot;000#"/>
    <numFmt numFmtId="179" formatCode="#,##0_ "/>
    <numFmt numFmtId="180" formatCode="&quot;  &quot;##&quot;月  &quot;##&quot;日&quot;"/>
    <numFmt numFmtId="181" formatCode="#&quot;'&quot;0#&quot;''&quot;00#"/>
    <numFmt numFmtId="183" formatCode="##&quot;個&quot;"/>
    <numFmt numFmtId="184" formatCode="##&quot;名&quot;"/>
  </numFmts>
  <fonts count="22" x14ac:knownFonts="1">
    <font>
      <sz val="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color indexed="81"/>
      <name val="ＭＳ Ｐゴシック"/>
      <family val="3"/>
      <charset val="128"/>
    </font>
    <font>
      <u/>
      <sz val="11"/>
      <color indexed="12"/>
      <name val="ＭＳ Ｐゴシック"/>
      <family val="3"/>
      <charset val="128"/>
    </font>
    <font>
      <b/>
      <sz val="12"/>
      <color rgb="FFFF0000"/>
      <name val="ＭＳ Ｐ明朝"/>
      <family val="1"/>
      <charset val="128"/>
    </font>
    <font>
      <sz val="10"/>
      <name val="ＭＳ Ｐ明朝"/>
      <family val="1"/>
      <charset val="128"/>
    </font>
    <font>
      <sz val="9"/>
      <name val="ＭＳ Ｐ明朝"/>
      <family val="1"/>
      <charset val="128"/>
    </font>
    <font>
      <b/>
      <sz val="20"/>
      <name val="ＭＳ Ｐ明朝"/>
      <family val="1"/>
      <charset val="128"/>
    </font>
    <font>
      <sz val="11"/>
      <name val="ＭＳ Ｐ明朝"/>
      <family val="1"/>
      <charset val="128"/>
    </font>
    <font>
      <sz val="9"/>
      <color rgb="FF0070C0"/>
      <name val="ＭＳ Ｐ明朝"/>
      <family val="1"/>
      <charset val="128"/>
    </font>
    <font>
      <b/>
      <sz val="9"/>
      <name val="ＭＳ Ｐ明朝"/>
      <family val="1"/>
      <charset val="128"/>
    </font>
    <font>
      <b/>
      <sz val="9"/>
      <color theme="1" tint="0.34998626667073579"/>
      <name val="ＭＳ Ｐ明朝"/>
      <family val="1"/>
      <charset val="128"/>
    </font>
    <font>
      <b/>
      <sz val="9"/>
      <color rgb="FFFF0000"/>
      <name val="ＭＳ Ｐ明朝"/>
      <family val="1"/>
      <charset val="128"/>
    </font>
    <font>
      <sz val="12"/>
      <name val="ＭＳ Ｐ明朝"/>
      <family val="1"/>
      <charset val="128"/>
    </font>
    <font>
      <sz val="10"/>
      <color rgb="FFFF0000"/>
      <name val="ＭＳ Ｐ明朝"/>
      <family val="1"/>
      <charset val="128"/>
    </font>
    <font>
      <b/>
      <sz val="14"/>
      <name val="ＭＳ Ｐ明朝"/>
      <family val="1"/>
      <charset val="128"/>
    </font>
    <font>
      <sz val="14"/>
      <name val="ＭＳ Ｐ明朝"/>
      <family val="1"/>
      <charset val="128"/>
    </font>
    <font>
      <sz val="11"/>
      <color rgb="FFFF0000"/>
      <name val="ＭＳ Ｐ明朝"/>
      <family val="1"/>
      <charset val="128"/>
    </font>
    <font>
      <sz val="18"/>
      <name val="ＭＳ Ｐ明朝"/>
      <family val="1"/>
      <charset val="128"/>
    </font>
    <font>
      <sz val="12"/>
      <color rgb="FFFF000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gradientFill degree="90">
        <stop position="0">
          <color theme="0"/>
        </stop>
        <stop position="0.5">
          <color theme="0" tint="-0.1490218817712943"/>
        </stop>
        <stop position="1">
          <color theme="0"/>
        </stop>
      </gradientFill>
    </fill>
    <fill>
      <patternFill patternType="solid">
        <fgColor indexed="9"/>
        <bgColor indexed="64"/>
      </patternFill>
    </fill>
    <fill>
      <patternFill patternType="solid">
        <fgColor theme="1" tint="0.499984740745262"/>
        <bgColor indexed="64"/>
      </patternFill>
    </fill>
    <fill>
      <patternFill patternType="solid">
        <fgColor rgb="FFFFFF00"/>
        <bgColor indexed="64"/>
      </patternFill>
    </fill>
    <fill>
      <patternFill patternType="solid">
        <fgColor theme="9" tint="0.59999389629810485"/>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style="thin">
        <color indexed="64"/>
      </right>
      <top style="thin">
        <color rgb="FFFF0000"/>
      </top>
      <bottom/>
      <diagonal/>
    </border>
    <border>
      <left style="thin">
        <color rgb="FFFF0000"/>
      </left>
      <right style="thin">
        <color indexed="64"/>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s>
  <cellStyleXfs count="5">
    <xf numFmtId="0" fontId="0" fillId="0" borderId="0"/>
    <xf numFmtId="0" fontId="2" fillId="0" borderId="0">
      <alignment vertical="center"/>
    </xf>
    <xf numFmtId="0" fontId="3" fillId="0" borderId="0"/>
    <xf numFmtId="0" fontId="2" fillId="0" borderId="0"/>
    <xf numFmtId="0" fontId="5" fillId="0" borderId="0" applyNumberFormat="0" applyFill="0" applyBorder="0" applyAlignment="0" applyProtection="0">
      <alignment vertical="top"/>
      <protection locked="0"/>
    </xf>
  </cellStyleXfs>
  <cellXfs count="173">
    <xf numFmtId="0" fontId="0" fillId="0" borderId="0" xfId="0"/>
    <xf numFmtId="0" fontId="6" fillId="0" borderId="0" xfId="0" applyFont="1" applyProtection="1"/>
    <xf numFmtId="0" fontId="7" fillId="0" borderId="0" xfId="0" applyFont="1" applyProtection="1"/>
    <xf numFmtId="0" fontId="8" fillId="0" borderId="0" xfId="0" applyFont="1" applyProtection="1"/>
    <xf numFmtId="0" fontId="10" fillId="0" borderId="0" xfId="0" applyFont="1" applyFill="1" applyAlignment="1" applyProtection="1"/>
    <xf numFmtId="0" fontId="10" fillId="0" borderId="0" xfId="0" applyFont="1" applyAlignment="1" applyProtection="1"/>
    <xf numFmtId="0" fontId="8" fillId="8" borderId="47" xfId="0" applyFont="1" applyFill="1" applyBorder="1" applyAlignment="1" applyProtection="1">
      <alignment horizontal="center"/>
    </xf>
    <xf numFmtId="0" fontId="11" fillId="8" borderId="47" xfId="0" applyFont="1" applyFill="1" applyBorder="1" applyAlignment="1" applyProtection="1">
      <alignment horizontal="center"/>
    </xf>
    <xf numFmtId="0" fontId="8" fillId="8" borderId="45" xfId="0" applyFont="1" applyFill="1" applyBorder="1" applyProtection="1"/>
    <xf numFmtId="0" fontId="12" fillId="2" borderId="0" xfId="0" applyFont="1" applyFill="1" applyBorder="1" applyAlignment="1" applyProtection="1">
      <alignment horizontal="center"/>
    </xf>
    <xf numFmtId="0" fontId="8" fillId="0" borderId="0" xfId="0" applyFont="1" applyFill="1" applyAlignment="1" applyProtection="1"/>
    <xf numFmtId="0" fontId="8" fillId="0" borderId="0" xfId="0" applyFont="1" applyAlignment="1" applyProtection="1"/>
    <xf numFmtId="0" fontId="8" fillId="8" borderId="48" xfId="0" applyFont="1" applyFill="1" applyBorder="1" applyAlignment="1" applyProtection="1">
      <alignment horizontal="center" vertical="top"/>
    </xf>
    <xf numFmtId="0" fontId="8" fillId="8" borderId="46" xfId="0" applyFont="1" applyFill="1" applyBorder="1" applyAlignment="1" applyProtection="1">
      <alignment horizontal="center" vertical="top"/>
    </xf>
    <xf numFmtId="0" fontId="8" fillId="0" borderId="0" xfId="0" applyFont="1" applyFill="1" applyAlignment="1" applyProtection="1">
      <alignment horizontal="center" vertical="center"/>
    </xf>
    <xf numFmtId="0" fontId="10" fillId="7" borderId="2" xfId="0" applyFont="1" applyFill="1" applyBorder="1" applyAlignment="1" applyProtection="1">
      <alignment horizontal="center"/>
    </xf>
    <xf numFmtId="0" fontId="8" fillId="0" borderId="43" xfId="0" applyFont="1" applyBorder="1" applyAlignment="1" applyProtection="1">
      <alignment horizontal="center"/>
    </xf>
    <xf numFmtId="0" fontId="8" fillId="0" borderId="44" xfId="0" applyFont="1" applyBorder="1" applyAlignment="1" applyProtection="1"/>
    <xf numFmtId="0" fontId="8" fillId="0" borderId="0" xfId="0" applyFont="1" applyAlignment="1" applyProtection="1">
      <alignment horizontal="center" vertical="center"/>
    </xf>
    <xf numFmtId="0" fontId="12" fillId="4" borderId="2"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xf>
    <xf numFmtId="0" fontId="10" fillId="0" borderId="0" xfId="0" applyFont="1" applyAlignment="1" applyProtection="1">
      <alignment horizontal="center" vertical="center"/>
    </xf>
    <xf numFmtId="0" fontId="7"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xf>
    <xf numFmtId="0" fontId="10" fillId="0" borderId="2" xfId="0" applyFont="1" applyBorder="1" applyAlignment="1" applyProtection="1">
      <alignment horizontal="center"/>
    </xf>
    <xf numFmtId="0" fontId="7" fillId="0" borderId="0" xfId="0" applyFont="1" applyAlignment="1" applyProtection="1"/>
    <xf numFmtId="0" fontId="16" fillId="0" borderId="2" xfId="0" applyFont="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2" xfId="0" applyFont="1" applyFill="1" applyBorder="1" applyAlignment="1" applyProtection="1">
      <alignment horizontal="center"/>
    </xf>
    <xf numFmtId="0" fontId="7" fillId="3" borderId="2" xfId="0" applyFont="1" applyFill="1" applyBorder="1" applyAlignment="1" applyProtection="1">
      <alignment horizontal="left" vertical="center"/>
    </xf>
    <xf numFmtId="0" fontId="7" fillId="3" borderId="2" xfId="0" applyFont="1" applyFill="1" applyBorder="1" applyAlignment="1" applyProtection="1">
      <alignment horizontal="left" vertical="center" shrinkToFit="1"/>
    </xf>
    <xf numFmtId="0" fontId="10" fillId="0" borderId="0" xfId="0" applyFont="1" applyAlignment="1" applyProtection="1">
      <alignment horizontal="center"/>
    </xf>
    <xf numFmtId="0" fontId="7" fillId="0" borderId="0" xfId="0" applyFont="1" applyAlignment="1" applyProtection="1">
      <alignment horizontal="left"/>
    </xf>
    <xf numFmtId="0" fontId="7" fillId="3" borderId="2" xfId="0" applyFont="1" applyFill="1" applyBorder="1" applyAlignment="1" applyProtection="1">
      <alignment horizontal="left"/>
    </xf>
    <xf numFmtId="0" fontId="7" fillId="0" borderId="0" xfId="0" applyFont="1" applyAlignment="1" applyProtection="1">
      <alignment horizontal="left" vertical="center"/>
    </xf>
    <xf numFmtId="0" fontId="7" fillId="3" borderId="2" xfId="0" applyFont="1" applyFill="1" applyBorder="1" applyAlignment="1" applyProtection="1"/>
    <xf numFmtId="0" fontId="10" fillId="0" borderId="2" xfId="0" applyFont="1" applyFill="1" applyBorder="1" applyAlignment="1" applyProtection="1">
      <alignment horizontal="center"/>
    </xf>
    <xf numFmtId="0" fontId="17" fillId="0" borderId="6" xfId="0" applyFont="1" applyBorder="1" applyAlignment="1" applyProtection="1">
      <alignment vertical="center"/>
    </xf>
    <xf numFmtId="0" fontId="7" fillId="0" borderId="7" xfId="0" applyFont="1" applyBorder="1" applyProtection="1"/>
    <xf numFmtId="0" fontId="7" fillId="0" borderId="7" xfId="0" applyFont="1" applyBorder="1" applyAlignment="1" applyProtection="1">
      <alignment horizontal="center" vertical="center"/>
    </xf>
    <xf numFmtId="0" fontId="7" fillId="0" borderId="7" xfId="0" applyFont="1" applyBorder="1" applyAlignment="1" applyProtection="1"/>
    <xf numFmtId="0" fontId="7" fillId="0" borderId="8" xfId="0" applyFont="1" applyBorder="1" applyAlignment="1" applyProtection="1"/>
    <xf numFmtId="0" fontId="10" fillId="0" borderId="0" xfId="0" applyFont="1" applyAlignment="1" applyProtection="1">
      <alignment horizontal="left" vertical="center"/>
    </xf>
    <xf numFmtId="0" fontId="7" fillId="0" borderId="0" xfId="0" applyFont="1" applyBorder="1" applyProtection="1"/>
    <xf numFmtId="0" fontId="7" fillId="0" borderId="0" xfId="0" applyFont="1" applyBorder="1" applyAlignment="1" applyProtection="1"/>
    <xf numFmtId="0" fontId="7" fillId="0" borderId="10" xfId="0" applyFont="1" applyBorder="1" applyAlignment="1" applyProtection="1"/>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vertical="center"/>
    </xf>
    <xf numFmtId="0" fontId="17" fillId="0" borderId="9"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10" fillId="0" borderId="0" xfId="0" applyFont="1" applyAlignment="1" applyProtection="1">
      <alignment vertical="center"/>
    </xf>
    <xf numFmtId="0" fontId="10" fillId="0" borderId="0" xfId="0" applyFont="1" applyBorder="1" applyAlignment="1" applyProtection="1">
      <alignment horizontal="left" vertical="center"/>
    </xf>
    <xf numFmtId="0" fontId="7" fillId="0" borderId="0" xfId="0" applyFont="1" applyBorder="1" applyAlignment="1" applyProtection="1">
      <alignment horizontal="left"/>
    </xf>
    <xf numFmtId="0" fontId="10" fillId="0" borderId="0" xfId="0" applyFont="1" applyBorder="1" applyAlignment="1" applyProtection="1">
      <alignment horizontal="left"/>
    </xf>
    <xf numFmtId="0" fontId="7" fillId="0" borderId="0" xfId="0" applyFont="1" applyBorder="1" applyAlignment="1" applyProtection="1">
      <alignment horizontal="center" vertical="center"/>
    </xf>
    <xf numFmtId="0" fontId="7" fillId="0" borderId="12" xfId="0" applyFont="1" applyBorder="1" applyProtection="1"/>
    <xf numFmtId="0" fontId="10" fillId="0" borderId="12" xfId="0" applyFont="1" applyBorder="1" applyAlignment="1" applyProtection="1">
      <alignment horizontal="left" vertical="center"/>
    </xf>
    <xf numFmtId="0" fontId="10" fillId="0" borderId="12" xfId="0" applyFont="1" applyBorder="1" applyAlignment="1" applyProtection="1">
      <alignment horizontal="left"/>
    </xf>
    <xf numFmtId="0" fontId="7" fillId="0" borderId="12" xfId="0" applyFont="1" applyBorder="1" applyAlignment="1" applyProtection="1"/>
    <xf numFmtId="0" fontId="7" fillId="0" borderId="13" xfId="0" applyFont="1" applyBorder="1" applyAlignment="1" applyProtection="1"/>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17" fillId="2" borderId="0" xfId="0" applyFont="1" applyFill="1" applyAlignment="1" applyProtection="1">
      <alignment vertical="center"/>
    </xf>
    <xf numFmtId="0" fontId="10" fillId="2" borderId="0" xfId="0" applyFont="1" applyFill="1" applyAlignment="1" applyProtection="1">
      <alignment horizontal="right" vertical="center"/>
    </xf>
    <xf numFmtId="180" fontId="10" fillId="0" borderId="0" xfId="0" applyNumberFormat="1" applyFont="1" applyFill="1" applyAlignment="1" applyProtection="1">
      <alignment horizontal="left" vertical="center"/>
      <protection locked="0"/>
    </xf>
    <xf numFmtId="0" fontId="18" fillId="0" borderId="1" xfId="0" applyFont="1" applyFill="1" applyBorder="1" applyAlignment="1" applyProtection="1"/>
    <xf numFmtId="0" fontId="10" fillId="2" borderId="1" xfId="0" applyFont="1" applyFill="1" applyBorder="1" applyAlignment="1" applyProtection="1">
      <alignment horizontal="center"/>
    </xf>
    <xf numFmtId="0" fontId="10" fillId="0" borderId="0" xfId="0" applyFont="1" applyFill="1" applyAlignment="1" applyProtection="1">
      <alignment horizontal="right" vertical="center"/>
    </xf>
    <xf numFmtId="0" fontId="10" fillId="0" borderId="0" xfId="0" applyFont="1" applyFill="1" applyAlignment="1" applyProtection="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xf numFmtId="0" fontId="20" fillId="0" borderId="0" xfId="0" applyFont="1" applyBorder="1" applyAlignment="1" applyProtection="1">
      <alignment horizontal="right"/>
    </xf>
    <xf numFmtId="0" fontId="20" fillId="0" borderId="0" xfId="0" applyFont="1" applyBorder="1" applyAlignment="1" applyProtection="1"/>
    <xf numFmtId="0" fontId="10" fillId="0" borderId="0" xfId="0" applyFont="1" applyAlignment="1" applyProtection="1">
      <alignment horizontal="right" vertical="center"/>
    </xf>
    <xf numFmtId="0" fontId="7" fillId="0" borderId="0" xfId="0" applyFont="1" applyAlignment="1" applyProtection="1">
      <alignment horizontal="right" vertical="center"/>
    </xf>
    <xf numFmtId="0" fontId="7" fillId="0" borderId="0" xfId="0" applyFont="1" applyAlignment="1" applyProtection="1">
      <alignment horizontal="right"/>
    </xf>
    <xf numFmtId="0" fontId="12" fillId="0" borderId="41" xfId="0" applyFont="1" applyFill="1" applyBorder="1" applyAlignment="1" applyProtection="1">
      <alignment horizontal="center" vertical="center" shrinkToFit="1"/>
    </xf>
    <xf numFmtId="0" fontId="14" fillId="6" borderId="41" xfId="0" applyFont="1" applyFill="1" applyBorder="1" applyAlignment="1" applyProtection="1">
      <alignment horizontal="center" vertical="center" shrinkToFit="1"/>
    </xf>
    <xf numFmtId="0" fontId="12" fillId="0" borderId="41" xfId="0" applyFont="1" applyFill="1" applyBorder="1" applyAlignment="1" applyProtection="1">
      <alignment horizontal="center" vertical="center" wrapText="1" shrinkToFit="1"/>
    </xf>
    <xf numFmtId="0" fontId="14" fillId="0" borderId="42" xfId="0" applyFont="1" applyFill="1" applyBorder="1" applyAlignment="1" applyProtection="1">
      <alignment horizontal="center" vertical="center" shrinkToFit="1"/>
    </xf>
    <xf numFmtId="0" fontId="12" fillId="6" borderId="42" xfId="0" applyFont="1" applyFill="1" applyBorder="1" applyAlignment="1" applyProtection="1">
      <alignment horizontal="center" vertical="center" shrinkToFit="1"/>
    </xf>
    <xf numFmtId="0" fontId="14" fillId="0" borderId="42" xfId="0" applyFont="1" applyFill="1" applyBorder="1" applyAlignment="1" applyProtection="1">
      <alignment horizontal="center" vertical="center" wrapText="1" shrinkToFit="1"/>
    </xf>
    <xf numFmtId="0" fontId="8" fillId="5"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shrinkToFit="1"/>
      <protection locked="0"/>
    </xf>
    <xf numFmtId="49" fontId="8" fillId="0" borderId="2" xfId="0" applyNumberFormat="1" applyFont="1" applyFill="1" applyBorder="1" applyAlignment="1" applyProtection="1">
      <alignment horizontal="center" vertical="center" shrinkToFit="1"/>
      <protection locked="0"/>
    </xf>
    <xf numFmtId="177" fontId="8" fillId="0" borderId="2"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179" fontId="8" fillId="0" borderId="3" xfId="0" applyNumberFormat="1" applyFont="1" applyFill="1" applyBorder="1" applyAlignment="1" applyProtection="1">
      <alignment horizontal="center" vertical="center" shrinkToFit="1"/>
    </xf>
    <xf numFmtId="176" fontId="8" fillId="0" borderId="2" xfId="0" applyNumberFormat="1" applyFont="1" applyFill="1" applyBorder="1" applyAlignment="1" applyProtection="1">
      <alignment horizontal="center" vertical="center" shrinkToFit="1"/>
      <protection locked="0"/>
    </xf>
    <xf numFmtId="181" fontId="8" fillId="0" borderId="3" xfId="0" applyNumberFormat="1" applyFont="1" applyFill="1" applyBorder="1" applyAlignment="1" applyProtection="1">
      <alignment horizontal="center" vertical="center" shrinkToFit="1"/>
      <protection locked="0"/>
    </xf>
    <xf numFmtId="181" fontId="8" fillId="0" borderId="2"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left" vertical="center" shrinkToFit="1"/>
      <protection locked="0"/>
    </xf>
    <xf numFmtId="0" fontId="8" fillId="0" borderId="14" xfId="0" applyFont="1" applyFill="1" applyBorder="1" applyAlignment="1" applyProtection="1">
      <alignment horizontal="right" vertical="center"/>
    </xf>
    <xf numFmtId="0" fontId="8" fillId="2" borderId="14" xfId="0" applyFont="1" applyFill="1" applyBorder="1" applyAlignment="1" applyProtection="1">
      <alignment vertical="center"/>
    </xf>
    <xf numFmtId="178" fontId="8" fillId="0" borderId="39" xfId="0" applyNumberFormat="1" applyFont="1" applyFill="1" applyBorder="1" applyAlignment="1" applyProtection="1">
      <alignment vertical="center"/>
    </xf>
    <xf numFmtId="0" fontId="8" fillId="0" borderId="32" xfId="0" applyFont="1" applyFill="1" applyBorder="1" applyAlignment="1" applyProtection="1">
      <alignment horizontal="center" vertical="center"/>
    </xf>
    <xf numFmtId="0" fontId="18" fillId="0" borderId="1" xfId="0" applyFont="1" applyFill="1" applyBorder="1" applyAlignment="1" applyProtection="1">
      <alignment horizontal="left"/>
    </xf>
    <xf numFmtId="0" fontId="8" fillId="0" borderId="2" xfId="0" applyFont="1" applyFill="1" applyBorder="1" applyAlignment="1" applyProtection="1">
      <alignment horizontal="left" vertical="center" shrinkToFit="1"/>
      <protection locked="0"/>
    </xf>
    <xf numFmtId="0" fontId="15" fillId="0" borderId="9" xfId="0" applyFont="1" applyBorder="1" applyAlignment="1" applyProtection="1">
      <alignment horizontal="left" vertical="center"/>
    </xf>
    <xf numFmtId="0" fontId="15" fillId="0" borderId="11" xfId="0" applyFont="1" applyBorder="1" applyAlignment="1" applyProtection="1">
      <alignment horizontal="left" vertical="center"/>
    </xf>
    <xf numFmtId="0" fontId="10" fillId="0" borderId="7" xfId="0" applyFont="1" applyBorder="1" applyAlignment="1" applyProtection="1">
      <alignment vertical="center"/>
    </xf>
    <xf numFmtId="0" fontId="10" fillId="0" borderId="8" xfId="0" applyFont="1" applyBorder="1" applyAlignment="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5" fillId="0" borderId="9" xfId="0" applyFont="1" applyBorder="1" applyAlignment="1" applyProtection="1">
      <alignment vertical="center"/>
    </xf>
    <xf numFmtId="0" fontId="17" fillId="0" borderId="9" xfId="0" applyFont="1" applyBorder="1" applyAlignment="1" applyProtection="1">
      <alignment vertical="center"/>
    </xf>
    <xf numFmtId="0" fontId="15" fillId="0" borderId="11" xfId="0" applyFont="1" applyBorder="1" applyAlignment="1" applyProtection="1">
      <alignment vertical="center"/>
    </xf>
    <xf numFmtId="0" fontId="10" fillId="0" borderId="0" xfId="0" applyFont="1" applyFill="1" applyBorder="1" applyAlignment="1" applyProtection="1">
      <alignment horizontal="center"/>
    </xf>
    <xf numFmtId="0" fontId="12" fillId="0" borderId="0" xfId="0" applyFont="1" applyFill="1" applyBorder="1" applyAlignment="1" applyProtection="1">
      <alignment horizontal="center" vertical="center" wrapText="1"/>
    </xf>
    <xf numFmtId="0" fontId="7" fillId="0" borderId="0" xfId="0" applyFont="1" applyFill="1" applyAlignment="1" applyProtection="1"/>
    <xf numFmtId="0" fontId="10" fillId="0" borderId="0" xfId="0" applyFont="1" applyFill="1" applyAlignment="1" applyProtection="1">
      <alignment horizontal="left" vertical="center"/>
    </xf>
    <xf numFmtId="0" fontId="19" fillId="0" borderId="0" xfId="0" applyFont="1" applyFill="1" applyBorder="1" applyAlignment="1" applyProtection="1">
      <alignment horizontal="center"/>
    </xf>
    <xf numFmtId="0" fontId="7" fillId="0" borderId="0" xfId="0" applyFont="1" applyFill="1" applyAlignment="1" applyProtection="1">
      <alignment horizontal="center" vertical="center"/>
    </xf>
    <xf numFmtId="0" fontId="7" fillId="0" borderId="0" xfId="0" applyFont="1" applyFill="1" applyProtection="1"/>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left" vertical="center"/>
      <protection locked="0"/>
    </xf>
    <xf numFmtId="49" fontId="7" fillId="0" borderId="43" xfId="0" applyNumberFormat="1"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49" fontId="7" fillId="0" borderId="44" xfId="0" applyNumberFormat="1" applyFont="1" applyFill="1" applyBorder="1" applyAlignment="1" applyProtection="1">
      <alignment horizontal="left" vertical="center" wrapText="1"/>
      <protection locked="0"/>
    </xf>
    <xf numFmtId="49" fontId="8" fillId="0" borderId="43" xfId="0" applyNumberFormat="1" applyFont="1" applyFill="1" applyBorder="1" applyAlignment="1" applyProtection="1">
      <alignment horizontal="center" vertical="center" wrapText="1" shrinkToFit="1"/>
      <protection locked="0"/>
    </xf>
    <xf numFmtId="0" fontId="10" fillId="0" borderId="43" xfId="0"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19" fillId="8" borderId="0" xfId="0" applyFont="1" applyFill="1" applyBorder="1" applyAlignment="1" applyProtection="1">
      <alignment horizontal="center"/>
    </xf>
    <xf numFmtId="0" fontId="9" fillId="2" borderId="0" xfId="0" applyFont="1" applyFill="1" applyBorder="1" applyAlignment="1" applyProtection="1">
      <alignment horizontal="center" shrinkToFit="1"/>
    </xf>
    <xf numFmtId="0" fontId="8" fillId="0" borderId="26"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2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xf>
    <xf numFmtId="49" fontId="8" fillId="0" borderId="33" xfId="0" applyNumberFormat="1" applyFont="1" applyFill="1" applyBorder="1" applyAlignment="1" applyProtection="1">
      <alignment horizontal="center" vertical="center"/>
      <protection locked="0"/>
    </xf>
    <xf numFmtId="49" fontId="8" fillId="0" borderId="38"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shrinkToFit="1"/>
    </xf>
    <xf numFmtId="0" fontId="12" fillId="0" borderId="15" xfId="0" applyFont="1" applyFill="1" applyBorder="1" applyAlignment="1" applyProtection="1">
      <alignment horizontal="center" vertical="center" wrapText="1" shrinkToFit="1"/>
    </xf>
    <xf numFmtId="0" fontId="18" fillId="0" borderId="1" xfId="0" applyFont="1" applyFill="1" applyBorder="1" applyAlignment="1" applyProtection="1">
      <alignment horizontal="center"/>
      <protection locked="0"/>
    </xf>
    <xf numFmtId="178" fontId="8" fillId="0" borderId="1" xfId="0" applyNumberFormat="1" applyFont="1" applyFill="1" applyBorder="1" applyAlignment="1" applyProtection="1">
      <alignment horizontal="center" vertical="center"/>
      <protection locked="0"/>
    </xf>
    <xf numFmtId="178" fontId="8" fillId="0" borderId="40" xfId="0" applyNumberFormat="1" applyFont="1" applyFill="1" applyBorder="1" applyAlignment="1" applyProtection="1">
      <alignment horizontal="center" vertical="center"/>
      <protection locked="0"/>
    </xf>
    <xf numFmtId="178" fontId="8" fillId="0" borderId="14"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5" fontId="8" fillId="0" borderId="17" xfId="0" applyNumberFormat="1" applyFont="1" applyFill="1" applyBorder="1" applyAlignment="1" applyProtection="1">
      <alignment horizontal="center" vertical="center"/>
    </xf>
    <xf numFmtId="5" fontId="8" fillId="0" borderId="18" xfId="0" applyNumberFormat="1" applyFont="1" applyFill="1" applyBorder="1" applyAlignment="1" applyProtection="1">
      <alignment horizontal="center" vertical="center"/>
    </xf>
    <xf numFmtId="49" fontId="8" fillId="0" borderId="34" xfId="0" applyNumberFormat="1" applyFont="1" applyFill="1" applyBorder="1" applyAlignment="1" applyProtection="1">
      <alignment horizontal="center" vertical="center"/>
      <protection locked="0"/>
    </xf>
    <xf numFmtId="49" fontId="8" fillId="0" borderId="24" xfId="0" applyNumberFormat="1" applyFont="1" applyFill="1" applyBorder="1" applyAlignment="1" applyProtection="1">
      <alignment horizontal="center" vertical="center"/>
      <protection locked="0"/>
    </xf>
    <xf numFmtId="49" fontId="8" fillId="0" borderId="23" xfId="0" applyNumberFormat="1" applyFont="1" applyFill="1" applyBorder="1" applyAlignment="1" applyProtection="1">
      <alignment horizontal="center" vertical="center"/>
      <protection locked="0"/>
    </xf>
    <xf numFmtId="0" fontId="10" fillId="7" borderId="2" xfId="0" applyFont="1" applyFill="1" applyBorder="1" applyAlignment="1" applyProtection="1">
      <alignment horizontal="center"/>
    </xf>
    <xf numFmtId="0" fontId="19" fillId="8" borderId="2" xfId="0" applyFont="1" applyFill="1" applyBorder="1" applyAlignment="1" applyProtection="1">
      <alignment horizontal="center"/>
    </xf>
    <xf numFmtId="183" fontId="10" fillId="0" borderId="0" xfId="0" applyNumberFormat="1" applyFont="1" applyAlignment="1" applyProtection="1">
      <alignment horizontal="center" vertical="top"/>
    </xf>
    <xf numFmtId="184" fontId="10" fillId="0" borderId="0" xfId="0" applyNumberFormat="1" applyFont="1" applyAlignment="1" applyProtection="1">
      <alignment horizontal="center" vertical="top"/>
    </xf>
  </cellXfs>
  <cellStyles count="5">
    <cellStyle name="ハイパーリンク 2" xfId="4" xr:uid="{6C438421-186B-406E-8754-00CB032663D0}"/>
    <cellStyle name="標準" xfId="0" builtinId="0"/>
    <cellStyle name="標準 2" xfId="1" xr:uid="{00000000-0005-0000-0000-000001000000}"/>
    <cellStyle name="標準 2 2" xfId="2" xr:uid="{00000000-0005-0000-0000-000002000000}"/>
    <cellStyle name="標準 3" xfId="3" xr:uid="{00000000-0005-0000-0000-000003000000}"/>
  </cellStyles>
  <dxfs count="5">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X44"/>
  <sheetViews>
    <sheetView showZeros="0" tabSelected="1" topLeftCell="A5" zoomScale="85" zoomScaleNormal="85" zoomScaleSheetLayoutView="100" workbookViewId="0">
      <selection activeCell="E9" sqref="E9"/>
    </sheetView>
  </sheetViews>
  <sheetFormatPr defaultColWidth="9.140625" defaultRowHeight="13.5" x14ac:dyDescent="0.15"/>
  <cols>
    <col min="1" max="1" width="8.7109375" style="2" customWidth="1"/>
    <col min="2" max="2" width="9.5703125" style="2" bestFit="1" customWidth="1"/>
    <col min="3" max="7" width="8.7109375" style="2" bestFit="1" customWidth="1"/>
    <col min="8" max="8" width="17.5703125" style="2" customWidth="1"/>
    <col min="9" max="9" width="5.140625" style="79" customWidth="1"/>
    <col min="10" max="10" width="13.140625" style="80" customWidth="1"/>
    <col min="11" max="12" width="13.28515625" style="2" customWidth="1"/>
    <col min="13" max="14" width="5.28515625" style="2" bestFit="1" customWidth="1"/>
    <col min="15" max="15" width="13.5703125" style="2" customWidth="1"/>
    <col min="16" max="16" width="10.7109375" style="2" customWidth="1"/>
    <col min="17" max="17" width="8.28515625" style="2" customWidth="1"/>
    <col min="18" max="18" width="9.28515625" style="2" customWidth="1"/>
    <col min="19" max="27" width="5.7109375" style="2" customWidth="1"/>
    <col min="28" max="28" width="9" style="2" customWidth="1"/>
    <col min="29" max="29" width="9.28515625" style="2" customWidth="1"/>
    <col min="30" max="30" width="11.7109375" style="2" customWidth="1"/>
    <col min="31" max="31" width="10.5703125" style="2" customWidth="1"/>
    <col min="32" max="32" width="4" style="5" customWidth="1"/>
    <col min="33" max="33" width="2.85546875" style="5" hidden="1" customWidth="1"/>
    <col min="34" max="37" width="9.85546875" style="5" hidden="1" customWidth="1"/>
    <col min="38" max="39" width="9.85546875" style="2" hidden="1" customWidth="1"/>
    <col min="40" max="40" width="3.140625" style="2" hidden="1" customWidth="1"/>
    <col min="41" max="16384" width="9.140625" style="2"/>
  </cols>
  <sheetData>
    <row r="1" spans="1:50" ht="30" customHeight="1" x14ac:dyDescent="0.25">
      <c r="A1" s="1" t="s">
        <v>66</v>
      </c>
      <c r="C1" s="3"/>
      <c r="D1" s="3"/>
      <c r="E1" s="3"/>
      <c r="F1" s="3"/>
      <c r="G1" s="3"/>
      <c r="H1" s="3"/>
      <c r="I1" s="128" t="s">
        <v>51</v>
      </c>
      <c r="J1" s="128"/>
      <c r="K1" s="128"/>
      <c r="L1" s="128"/>
      <c r="M1" s="128"/>
      <c r="N1" s="128"/>
      <c r="O1" s="128"/>
      <c r="P1" s="128"/>
      <c r="Q1" s="128"/>
      <c r="R1" s="128"/>
      <c r="S1" s="128"/>
      <c r="T1" s="128"/>
      <c r="U1" s="128"/>
      <c r="V1" s="128"/>
      <c r="W1" s="128"/>
      <c r="X1" s="128"/>
      <c r="Y1" s="128"/>
      <c r="Z1" s="128"/>
      <c r="AA1" s="128"/>
      <c r="AB1" s="128"/>
      <c r="AC1" s="128"/>
      <c r="AD1" s="128"/>
      <c r="AE1" s="128"/>
      <c r="AF1" s="4"/>
      <c r="AG1" s="4"/>
    </row>
    <row r="2" spans="1:50" ht="13.9" customHeight="1" x14ac:dyDescent="0.15">
      <c r="A2" s="6" t="s">
        <v>48</v>
      </c>
      <c r="B2" s="6" t="s">
        <v>48</v>
      </c>
      <c r="C2" s="6" t="s">
        <v>48</v>
      </c>
      <c r="D2" s="7" t="s">
        <v>49</v>
      </c>
      <c r="E2" s="7" t="s">
        <v>49</v>
      </c>
      <c r="F2" s="7" t="s">
        <v>49</v>
      </c>
      <c r="G2" s="7" t="s">
        <v>49</v>
      </c>
      <c r="H2" s="8"/>
      <c r="I2" s="9"/>
      <c r="J2" s="9"/>
      <c r="K2" s="9"/>
      <c r="L2" s="9"/>
      <c r="M2" s="9"/>
      <c r="N2" s="9"/>
      <c r="O2" s="9"/>
      <c r="P2" s="9"/>
      <c r="Q2" s="9"/>
      <c r="R2" s="9"/>
      <c r="S2" s="9"/>
      <c r="T2" s="9"/>
      <c r="U2" s="9"/>
      <c r="V2" s="9"/>
      <c r="W2" s="9"/>
      <c r="X2" s="9"/>
      <c r="Y2" s="9"/>
      <c r="Z2" s="9"/>
      <c r="AA2" s="9"/>
      <c r="AB2" s="9"/>
      <c r="AC2" s="9"/>
      <c r="AD2" s="9"/>
      <c r="AE2" s="9"/>
      <c r="AF2" s="10"/>
      <c r="AG2" s="10"/>
      <c r="AH2" s="11"/>
      <c r="AI2" s="11"/>
      <c r="AJ2" s="11"/>
      <c r="AK2" s="11"/>
      <c r="AL2" s="3"/>
      <c r="AM2" s="3"/>
      <c r="AN2" s="3"/>
      <c r="AO2" s="3"/>
      <c r="AP2" s="3"/>
      <c r="AQ2" s="3"/>
      <c r="AR2" s="3"/>
      <c r="AS2" s="3"/>
      <c r="AT2" s="3"/>
      <c r="AU2" s="3"/>
      <c r="AV2" s="3"/>
      <c r="AW2" s="3"/>
      <c r="AX2" s="3"/>
    </row>
    <row r="3" spans="1:50" s="3" customFormat="1" ht="13.9" customHeight="1" x14ac:dyDescent="0.15">
      <c r="A3" s="12" t="s">
        <v>67</v>
      </c>
      <c r="B3" s="12" t="s">
        <v>67</v>
      </c>
      <c r="C3" s="12" t="s">
        <v>68</v>
      </c>
      <c r="D3" s="12" t="s">
        <v>64</v>
      </c>
      <c r="E3" s="12" t="s">
        <v>64</v>
      </c>
      <c r="F3" s="12" t="s">
        <v>64</v>
      </c>
      <c r="G3" s="12" t="s">
        <v>65</v>
      </c>
      <c r="H3" s="13" t="s">
        <v>63</v>
      </c>
      <c r="I3" s="150" t="s">
        <v>1</v>
      </c>
      <c r="J3" s="153" t="s">
        <v>10</v>
      </c>
      <c r="K3" s="148" t="s">
        <v>44</v>
      </c>
      <c r="L3" s="148" t="s">
        <v>45</v>
      </c>
      <c r="M3" s="148" t="s">
        <v>47</v>
      </c>
      <c r="N3" s="148" t="s">
        <v>28</v>
      </c>
      <c r="O3" s="156" t="s">
        <v>74</v>
      </c>
      <c r="P3" s="156" t="s">
        <v>75</v>
      </c>
      <c r="Q3" s="156" t="s">
        <v>26</v>
      </c>
      <c r="R3" s="148" t="s">
        <v>9</v>
      </c>
      <c r="S3" s="81" t="s">
        <v>29</v>
      </c>
      <c r="T3" s="81" t="s">
        <v>30</v>
      </c>
      <c r="U3" s="81" t="s">
        <v>31</v>
      </c>
      <c r="V3" s="81" t="s">
        <v>73</v>
      </c>
      <c r="W3" s="81" t="s">
        <v>32</v>
      </c>
      <c r="X3" s="81" t="s">
        <v>33</v>
      </c>
      <c r="Y3" s="82"/>
      <c r="Z3" s="81" t="s">
        <v>35</v>
      </c>
      <c r="AA3" s="83" t="s">
        <v>36</v>
      </c>
      <c r="AB3" s="156" t="s">
        <v>39</v>
      </c>
      <c r="AC3" s="148" t="s">
        <v>70</v>
      </c>
      <c r="AD3" s="148" t="s">
        <v>76</v>
      </c>
      <c r="AE3" s="148" t="s">
        <v>77</v>
      </c>
      <c r="AF3" s="14"/>
      <c r="AG3" s="14"/>
      <c r="AH3" s="169" t="s">
        <v>71</v>
      </c>
      <c r="AI3" s="169"/>
      <c r="AJ3" s="169"/>
      <c r="AK3" s="169"/>
      <c r="AL3" s="169"/>
      <c r="AM3" s="15" t="s">
        <v>88</v>
      </c>
      <c r="AN3" s="112"/>
    </row>
    <row r="4" spans="1:50" s="3" customFormat="1" ht="13.9" customHeight="1" thickBot="1" x14ac:dyDescent="0.2">
      <c r="A4" s="16" t="s">
        <v>60</v>
      </c>
      <c r="B4" s="16" t="s">
        <v>61</v>
      </c>
      <c r="C4" s="16" t="s">
        <v>62</v>
      </c>
      <c r="D4" s="16" t="s">
        <v>60</v>
      </c>
      <c r="E4" s="16" t="s">
        <v>61</v>
      </c>
      <c r="F4" s="16" t="s">
        <v>62</v>
      </c>
      <c r="G4" s="16" t="s">
        <v>69</v>
      </c>
      <c r="H4" s="17"/>
      <c r="I4" s="150"/>
      <c r="J4" s="153"/>
      <c r="K4" s="149"/>
      <c r="L4" s="149"/>
      <c r="M4" s="149"/>
      <c r="N4" s="149"/>
      <c r="O4" s="157"/>
      <c r="P4" s="157"/>
      <c r="Q4" s="157"/>
      <c r="R4" s="149"/>
      <c r="S4" s="84" t="s">
        <v>29</v>
      </c>
      <c r="T4" s="85"/>
      <c r="U4" s="84" t="s">
        <v>31</v>
      </c>
      <c r="V4" s="85"/>
      <c r="W4" s="84" t="s">
        <v>32</v>
      </c>
      <c r="X4" s="85"/>
      <c r="Y4" s="84" t="s">
        <v>34</v>
      </c>
      <c r="Z4" s="84" t="s">
        <v>35</v>
      </c>
      <c r="AA4" s="86" t="s">
        <v>36</v>
      </c>
      <c r="AB4" s="157"/>
      <c r="AC4" s="149"/>
      <c r="AD4" s="149"/>
      <c r="AE4" s="149"/>
      <c r="AF4" s="18"/>
      <c r="AG4" s="18"/>
      <c r="AH4" s="19" t="s">
        <v>6</v>
      </c>
      <c r="AI4" s="19" t="s">
        <v>8</v>
      </c>
      <c r="AJ4" s="19" t="s">
        <v>7</v>
      </c>
      <c r="AK4" s="20" t="s">
        <v>11</v>
      </c>
      <c r="AL4" s="19" t="s">
        <v>26</v>
      </c>
      <c r="AM4" s="19" t="s">
        <v>89</v>
      </c>
      <c r="AN4" s="113"/>
    </row>
    <row r="5" spans="1:50" s="27" customFormat="1" ht="17.25" customHeight="1" x14ac:dyDescent="0.15">
      <c r="A5" s="119"/>
      <c r="B5" s="119"/>
      <c r="C5" s="119"/>
      <c r="D5" s="119"/>
      <c r="E5" s="119"/>
      <c r="F5" s="119"/>
      <c r="G5" s="119"/>
      <c r="H5" s="120"/>
      <c r="I5" s="21">
        <v>1</v>
      </c>
      <c r="J5" s="87"/>
      <c r="K5" s="102"/>
      <c r="L5" s="96"/>
      <c r="M5" s="88"/>
      <c r="N5" s="88"/>
      <c r="O5" s="89"/>
      <c r="P5" s="90"/>
      <c r="Q5" s="90"/>
      <c r="R5" s="88"/>
      <c r="S5" s="88"/>
      <c r="T5" s="91"/>
      <c r="U5" s="91"/>
      <c r="V5" s="91"/>
      <c r="W5" s="91"/>
      <c r="X5" s="91"/>
      <c r="Y5" s="91"/>
      <c r="Z5" s="91"/>
      <c r="AA5" s="91"/>
      <c r="AB5" s="92">
        <f>IF(COUNTA(S5:Z5),2000,0)+IF(COUNTA(AA5),2000,0)</f>
        <v>0</v>
      </c>
      <c r="AC5" s="93"/>
      <c r="AD5" s="94"/>
      <c r="AE5" s="95"/>
      <c r="AF5" s="22"/>
      <c r="AG5" s="22"/>
      <c r="AH5" s="23" t="s">
        <v>0</v>
      </c>
      <c r="AI5" s="23">
        <v>1</v>
      </c>
      <c r="AJ5" s="24" t="s">
        <v>2</v>
      </c>
      <c r="AK5" s="25" t="s">
        <v>18</v>
      </c>
      <c r="AL5" s="26" t="s">
        <v>53</v>
      </c>
      <c r="AM5" s="25" t="s">
        <v>18</v>
      </c>
      <c r="AN5" s="112"/>
      <c r="AO5" s="39" t="s">
        <v>13</v>
      </c>
      <c r="AP5" s="40"/>
      <c r="AQ5" s="41"/>
      <c r="AR5" s="41"/>
      <c r="AS5" s="42"/>
      <c r="AT5" s="42"/>
      <c r="AU5" s="42"/>
      <c r="AV5" s="43"/>
    </row>
    <row r="6" spans="1:50" s="27" customFormat="1" ht="17.25" customHeight="1" x14ac:dyDescent="0.15">
      <c r="A6" s="119"/>
      <c r="B6" s="119"/>
      <c r="C6" s="119"/>
      <c r="D6" s="119"/>
      <c r="E6" s="119"/>
      <c r="F6" s="119"/>
      <c r="G6" s="119"/>
      <c r="H6" s="120"/>
      <c r="I6" s="21">
        <v>2</v>
      </c>
      <c r="J6" s="87"/>
      <c r="K6" s="102"/>
      <c r="L6" s="96"/>
      <c r="M6" s="88"/>
      <c r="N6" s="88"/>
      <c r="O6" s="89"/>
      <c r="P6" s="90"/>
      <c r="Q6" s="90"/>
      <c r="R6" s="88"/>
      <c r="S6" s="88"/>
      <c r="T6" s="91"/>
      <c r="U6" s="91"/>
      <c r="V6" s="91"/>
      <c r="W6" s="91"/>
      <c r="X6" s="91"/>
      <c r="Y6" s="91"/>
      <c r="Z6" s="91"/>
      <c r="AA6" s="91"/>
      <c r="AB6" s="92">
        <f>IF(COUNTA(S6:Z6),2000,0)+IF(COUNTA(AA6),2000,0)</f>
        <v>0</v>
      </c>
      <c r="AC6" s="93"/>
      <c r="AD6" s="94"/>
      <c r="AE6" s="95"/>
      <c r="AH6" s="28" t="s">
        <v>4</v>
      </c>
      <c r="AI6" s="23">
        <v>2</v>
      </c>
      <c r="AJ6" s="24" t="s">
        <v>46</v>
      </c>
      <c r="AK6" s="25" t="s">
        <v>19</v>
      </c>
      <c r="AL6" s="26" t="s">
        <v>54</v>
      </c>
      <c r="AM6" s="26" t="s">
        <v>90</v>
      </c>
      <c r="AN6" s="112"/>
      <c r="AO6" s="103" t="s">
        <v>12</v>
      </c>
      <c r="AP6" s="45"/>
      <c r="AQ6" s="45"/>
      <c r="AR6" s="45"/>
      <c r="AS6" s="45"/>
      <c r="AT6" s="46"/>
      <c r="AU6" s="46"/>
      <c r="AV6" s="47"/>
    </row>
    <row r="7" spans="1:50" s="27" customFormat="1" ht="17.25" customHeight="1" x14ac:dyDescent="0.15">
      <c r="A7" s="119"/>
      <c r="B7" s="119"/>
      <c r="C7" s="119"/>
      <c r="D7" s="119"/>
      <c r="E7" s="119"/>
      <c r="F7" s="119"/>
      <c r="G7" s="119"/>
      <c r="H7" s="120"/>
      <c r="I7" s="21">
        <v>3</v>
      </c>
      <c r="J7" s="87"/>
      <c r="K7" s="102"/>
      <c r="L7" s="96"/>
      <c r="M7" s="88"/>
      <c r="N7" s="88"/>
      <c r="O7" s="89"/>
      <c r="P7" s="90"/>
      <c r="Q7" s="90"/>
      <c r="R7" s="88"/>
      <c r="S7" s="88"/>
      <c r="T7" s="91"/>
      <c r="U7" s="91"/>
      <c r="V7" s="91"/>
      <c r="W7" s="91"/>
      <c r="X7" s="91"/>
      <c r="Y7" s="91"/>
      <c r="Z7" s="91"/>
      <c r="AA7" s="91"/>
      <c r="AB7" s="92">
        <f t="shared" ref="AB7:AB27" si="0">IF(COUNTA(S7:Z7),2000,0)+IF(COUNTA(AA7),2000,0)</f>
        <v>0</v>
      </c>
      <c r="AC7" s="93"/>
      <c r="AD7" s="94"/>
      <c r="AE7" s="95"/>
      <c r="AH7" s="29"/>
      <c r="AI7" s="30"/>
      <c r="AJ7" s="24" t="s">
        <v>3</v>
      </c>
      <c r="AK7" s="29"/>
      <c r="AL7" s="26" t="s">
        <v>55</v>
      </c>
      <c r="AM7" s="29"/>
      <c r="AN7" s="112"/>
      <c r="AO7" s="103" t="s">
        <v>78</v>
      </c>
      <c r="AP7" s="48"/>
      <c r="AQ7" s="48"/>
      <c r="AR7" s="48"/>
      <c r="AS7" s="49"/>
      <c r="AT7" s="48"/>
      <c r="AU7" s="48"/>
      <c r="AV7" s="50"/>
    </row>
    <row r="8" spans="1:50" s="27" customFormat="1" ht="17.25" customHeight="1" x14ac:dyDescent="0.15">
      <c r="A8" s="121"/>
      <c r="B8" s="121"/>
      <c r="C8" s="121"/>
      <c r="D8" s="121"/>
      <c r="E8" s="122"/>
      <c r="F8" s="122"/>
      <c r="G8" s="122"/>
      <c r="H8" s="123"/>
      <c r="I8" s="21">
        <v>4</v>
      </c>
      <c r="J8" s="87"/>
      <c r="K8" s="102"/>
      <c r="L8" s="96"/>
      <c r="M8" s="88"/>
      <c r="N8" s="88"/>
      <c r="O8" s="89"/>
      <c r="P8" s="90"/>
      <c r="Q8" s="90"/>
      <c r="R8" s="88"/>
      <c r="S8" s="88"/>
      <c r="T8" s="91"/>
      <c r="U8" s="91"/>
      <c r="V8" s="91"/>
      <c r="W8" s="91"/>
      <c r="X8" s="91"/>
      <c r="Y8" s="91"/>
      <c r="Z8" s="91"/>
      <c r="AA8" s="91"/>
      <c r="AB8" s="92">
        <f t="shared" si="0"/>
        <v>0</v>
      </c>
      <c r="AC8" s="93"/>
      <c r="AD8" s="94"/>
      <c r="AE8" s="95"/>
      <c r="AH8" s="29"/>
      <c r="AI8" s="30"/>
      <c r="AJ8" s="24" t="s">
        <v>20</v>
      </c>
      <c r="AK8" s="29"/>
      <c r="AL8" s="26" t="s">
        <v>56</v>
      </c>
      <c r="AM8" s="29"/>
      <c r="AN8" s="112"/>
      <c r="AO8" s="51" t="s">
        <v>37</v>
      </c>
      <c r="AP8" s="52"/>
      <c r="AQ8" s="52"/>
      <c r="AR8" s="52"/>
      <c r="AS8" s="52"/>
      <c r="AT8" s="46"/>
      <c r="AU8" s="46"/>
      <c r="AV8" s="47"/>
    </row>
    <row r="9" spans="1:50" s="27" customFormat="1" ht="17.25" customHeight="1" x14ac:dyDescent="0.15">
      <c r="A9" s="121"/>
      <c r="B9" s="121"/>
      <c r="C9" s="121"/>
      <c r="D9" s="121"/>
      <c r="E9" s="121"/>
      <c r="F9" s="121"/>
      <c r="G9" s="121"/>
      <c r="H9" s="123"/>
      <c r="I9" s="21">
        <v>5</v>
      </c>
      <c r="J9" s="87"/>
      <c r="K9" s="102"/>
      <c r="L9" s="96"/>
      <c r="M9" s="88"/>
      <c r="N9" s="88"/>
      <c r="O9" s="89"/>
      <c r="P9" s="90"/>
      <c r="Q9" s="90"/>
      <c r="R9" s="88"/>
      <c r="S9" s="88"/>
      <c r="T9" s="91"/>
      <c r="U9" s="91"/>
      <c r="V9" s="91"/>
      <c r="W9" s="91"/>
      <c r="X9" s="91"/>
      <c r="Y9" s="91"/>
      <c r="Z9" s="91"/>
      <c r="AA9" s="91"/>
      <c r="AB9" s="92">
        <f t="shared" si="0"/>
        <v>0</v>
      </c>
      <c r="AC9" s="93"/>
      <c r="AD9" s="94"/>
      <c r="AE9" s="95"/>
      <c r="AH9" s="31"/>
      <c r="AI9" s="31"/>
      <c r="AJ9" s="32"/>
      <c r="AK9" s="29"/>
      <c r="AL9" s="26" t="s">
        <v>57</v>
      </c>
      <c r="AM9" s="29"/>
      <c r="AN9" s="112"/>
      <c r="AO9" s="103" t="s">
        <v>12</v>
      </c>
      <c r="AP9" s="45"/>
      <c r="AQ9" s="45"/>
      <c r="AR9" s="45"/>
      <c r="AS9" s="45"/>
      <c r="AT9" s="46"/>
      <c r="AU9" s="46"/>
      <c r="AV9" s="47"/>
    </row>
    <row r="10" spans="1:50" s="27" customFormat="1" ht="17.25" customHeight="1" x14ac:dyDescent="0.15">
      <c r="A10" s="124"/>
      <c r="B10" s="124"/>
      <c r="C10" s="124"/>
      <c r="D10" s="124"/>
      <c r="E10" s="124"/>
      <c r="F10" s="124"/>
      <c r="G10" s="124"/>
      <c r="H10" s="123"/>
      <c r="I10" s="21">
        <v>6</v>
      </c>
      <c r="J10" s="87"/>
      <c r="K10" s="102"/>
      <c r="L10" s="96"/>
      <c r="M10" s="88"/>
      <c r="N10" s="88"/>
      <c r="O10" s="89"/>
      <c r="P10" s="90"/>
      <c r="Q10" s="90"/>
      <c r="R10" s="88"/>
      <c r="S10" s="88"/>
      <c r="T10" s="91"/>
      <c r="U10" s="91"/>
      <c r="V10" s="91"/>
      <c r="W10" s="91"/>
      <c r="X10" s="91"/>
      <c r="Y10" s="91"/>
      <c r="Z10" s="91"/>
      <c r="AA10" s="91"/>
      <c r="AB10" s="92">
        <f t="shared" si="0"/>
        <v>0</v>
      </c>
      <c r="AC10" s="93"/>
      <c r="AD10" s="94"/>
      <c r="AE10" s="95"/>
      <c r="AF10" s="33"/>
      <c r="AG10" s="33"/>
      <c r="AH10" s="31"/>
      <c r="AI10" s="31"/>
      <c r="AJ10" s="31"/>
      <c r="AK10" s="29"/>
      <c r="AL10" s="26" t="s">
        <v>58</v>
      </c>
      <c r="AM10" s="29"/>
      <c r="AN10" s="112"/>
      <c r="AO10" s="103" t="s">
        <v>79</v>
      </c>
      <c r="AP10" s="48"/>
      <c r="AQ10" s="48"/>
      <c r="AR10" s="48"/>
      <c r="AS10" s="49"/>
      <c r="AT10" s="48"/>
      <c r="AU10" s="48"/>
      <c r="AV10" s="50"/>
    </row>
    <row r="11" spans="1:50" s="27" customFormat="1" ht="17.25" customHeight="1" x14ac:dyDescent="0.15">
      <c r="A11" s="119"/>
      <c r="B11" s="119"/>
      <c r="C11" s="119"/>
      <c r="D11" s="119"/>
      <c r="E11" s="119"/>
      <c r="F11" s="119"/>
      <c r="G11" s="119"/>
      <c r="H11" s="120"/>
      <c r="I11" s="21">
        <v>7</v>
      </c>
      <c r="J11" s="87"/>
      <c r="K11" s="102"/>
      <c r="L11" s="96"/>
      <c r="M11" s="88"/>
      <c r="N11" s="88"/>
      <c r="O11" s="89"/>
      <c r="P11" s="90"/>
      <c r="Q11" s="90"/>
      <c r="R11" s="88"/>
      <c r="S11" s="88"/>
      <c r="T11" s="91"/>
      <c r="U11" s="91"/>
      <c r="V11" s="91"/>
      <c r="W11" s="91"/>
      <c r="X11" s="91"/>
      <c r="Y11" s="91"/>
      <c r="Z11" s="91"/>
      <c r="AA11" s="91"/>
      <c r="AB11" s="92">
        <f t="shared" si="0"/>
        <v>0</v>
      </c>
      <c r="AC11" s="93"/>
      <c r="AD11" s="94"/>
      <c r="AE11" s="95"/>
      <c r="AF11" s="34"/>
      <c r="AG11" s="34"/>
      <c r="AH11" s="35"/>
      <c r="AI11" s="35"/>
      <c r="AJ11" s="35"/>
      <c r="AK11" s="30"/>
      <c r="AL11" s="26" t="s">
        <v>27</v>
      </c>
      <c r="AM11" s="30"/>
      <c r="AN11" s="112"/>
      <c r="AO11" s="51" t="s">
        <v>14</v>
      </c>
      <c r="AP11" s="52"/>
      <c r="AQ11" s="52"/>
      <c r="AR11" s="52"/>
      <c r="AS11" s="52"/>
      <c r="AT11" s="46"/>
      <c r="AU11" s="46"/>
      <c r="AV11" s="47"/>
    </row>
    <row r="12" spans="1:50" s="27" customFormat="1" ht="17.25" customHeight="1" x14ac:dyDescent="0.15">
      <c r="A12" s="119"/>
      <c r="B12" s="119"/>
      <c r="C12" s="119"/>
      <c r="D12" s="119"/>
      <c r="E12" s="119"/>
      <c r="F12" s="119"/>
      <c r="G12" s="119"/>
      <c r="H12" s="120"/>
      <c r="I12" s="21">
        <v>8</v>
      </c>
      <c r="J12" s="87"/>
      <c r="K12" s="102"/>
      <c r="L12" s="96"/>
      <c r="M12" s="88"/>
      <c r="N12" s="88"/>
      <c r="O12" s="89"/>
      <c r="P12" s="90"/>
      <c r="Q12" s="90"/>
      <c r="R12" s="88"/>
      <c r="S12" s="88"/>
      <c r="T12" s="91"/>
      <c r="U12" s="91"/>
      <c r="V12" s="91"/>
      <c r="W12" s="91"/>
      <c r="X12" s="91"/>
      <c r="Y12" s="91"/>
      <c r="Z12" s="91"/>
      <c r="AA12" s="91"/>
      <c r="AB12" s="92">
        <f t="shared" si="0"/>
        <v>0</v>
      </c>
      <c r="AC12" s="93"/>
      <c r="AD12" s="94"/>
      <c r="AE12" s="95"/>
      <c r="AF12" s="36"/>
      <c r="AG12" s="36"/>
      <c r="AH12" s="37"/>
      <c r="AI12" s="37"/>
      <c r="AJ12" s="37"/>
      <c r="AK12" s="37"/>
      <c r="AL12" s="38" t="s">
        <v>59</v>
      </c>
      <c r="AM12" s="37"/>
      <c r="AN12" s="112"/>
      <c r="AO12" s="103" t="s">
        <v>16</v>
      </c>
      <c r="AP12" s="56"/>
      <c r="AQ12" s="52"/>
      <c r="AR12" s="52"/>
      <c r="AS12" s="57"/>
      <c r="AT12" s="46"/>
      <c r="AU12" s="46"/>
      <c r="AV12" s="47"/>
    </row>
    <row r="13" spans="1:50" s="27" customFormat="1" ht="17.25" customHeight="1" x14ac:dyDescent="0.15">
      <c r="A13" s="119"/>
      <c r="B13" s="119"/>
      <c r="C13" s="119"/>
      <c r="D13" s="119"/>
      <c r="E13" s="119"/>
      <c r="F13" s="119"/>
      <c r="G13" s="119"/>
      <c r="H13" s="120"/>
      <c r="I13" s="21">
        <v>9</v>
      </c>
      <c r="J13" s="87"/>
      <c r="K13" s="102"/>
      <c r="L13" s="96"/>
      <c r="M13" s="88"/>
      <c r="N13" s="88"/>
      <c r="O13" s="89"/>
      <c r="P13" s="90"/>
      <c r="Q13" s="90"/>
      <c r="R13" s="88"/>
      <c r="S13" s="88"/>
      <c r="T13" s="91"/>
      <c r="U13" s="91"/>
      <c r="V13" s="91"/>
      <c r="W13" s="91"/>
      <c r="X13" s="91"/>
      <c r="Y13" s="91"/>
      <c r="Z13" s="91"/>
      <c r="AA13" s="91"/>
      <c r="AB13" s="92">
        <f t="shared" si="0"/>
        <v>0</v>
      </c>
      <c r="AC13" s="93"/>
      <c r="AD13" s="94"/>
      <c r="AE13" s="95"/>
      <c r="AF13" s="36"/>
      <c r="AG13" s="36"/>
      <c r="AN13" s="114"/>
      <c r="AO13" s="103" t="s">
        <v>80</v>
      </c>
      <c r="AP13" s="56"/>
      <c r="AQ13" s="56"/>
      <c r="AR13" s="56"/>
      <c r="AS13" s="58"/>
      <c r="AT13" s="46"/>
      <c r="AU13" s="46"/>
      <c r="AV13" s="47"/>
    </row>
    <row r="14" spans="1:50" s="27" customFormat="1" ht="17.25" customHeight="1" x14ac:dyDescent="0.15">
      <c r="A14" s="119"/>
      <c r="B14" s="119"/>
      <c r="C14" s="119"/>
      <c r="D14" s="119"/>
      <c r="E14" s="119"/>
      <c r="F14" s="119"/>
      <c r="G14" s="119"/>
      <c r="H14" s="120"/>
      <c r="I14" s="21">
        <v>10</v>
      </c>
      <c r="J14" s="87"/>
      <c r="K14" s="102"/>
      <c r="L14" s="96"/>
      <c r="M14" s="88"/>
      <c r="N14" s="88"/>
      <c r="O14" s="89"/>
      <c r="P14" s="90"/>
      <c r="Q14" s="90"/>
      <c r="R14" s="88"/>
      <c r="S14" s="88"/>
      <c r="T14" s="91"/>
      <c r="U14" s="91"/>
      <c r="V14" s="91"/>
      <c r="W14" s="91"/>
      <c r="X14" s="91"/>
      <c r="Y14" s="91"/>
      <c r="Z14" s="91"/>
      <c r="AA14" s="91"/>
      <c r="AB14" s="92">
        <f t="shared" si="0"/>
        <v>0</v>
      </c>
      <c r="AC14" s="93"/>
      <c r="AD14" s="94"/>
      <c r="AE14" s="95"/>
      <c r="AF14" s="44"/>
      <c r="AG14" s="44"/>
      <c r="AN14" s="114"/>
      <c r="AO14" s="51" t="s">
        <v>38</v>
      </c>
      <c r="AP14" s="56"/>
      <c r="AQ14" s="56"/>
      <c r="AR14" s="56"/>
      <c r="AS14" s="58"/>
      <c r="AT14" s="46"/>
      <c r="AU14" s="46"/>
      <c r="AV14" s="47"/>
    </row>
    <row r="15" spans="1:50" s="27" customFormat="1" ht="17.25" customHeight="1" x14ac:dyDescent="0.15">
      <c r="A15" s="119"/>
      <c r="B15" s="119"/>
      <c r="C15" s="119"/>
      <c r="D15" s="119"/>
      <c r="E15" s="119"/>
      <c r="F15" s="119"/>
      <c r="G15" s="119"/>
      <c r="H15" s="120"/>
      <c r="I15" s="21">
        <v>11</v>
      </c>
      <c r="J15" s="87"/>
      <c r="K15" s="102"/>
      <c r="L15" s="96"/>
      <c r="M15" s="88"/>
      <c r="N15" s="88"/>
      <c r="O15" s="89"/>
      <c r="P15" s="90"/>
      <c r="Q15" s="90"/>
      <c r="R15" s="88"/>
      <c r="S15" s="88"/>
      <c r="T15" s="91"/>
      <c r="U15" s="91"/>
      <c r="V15" s="91"/>
      <c r="W15" s="91"/>
      <c r="X15" s="91"/>
      <c r="Y15" s="91"/>
      <c r="Z15" s="91"/>
      <c r="AA15" s="91"/>
      <c r="AB15" s="92">
        <f t="shared" si="0"/>
        <v>0</v>
      </c>
      <c r="AC15" s="93"/>
      <c r="AD15" s="94"/>
      <c r="AE15" s="95"/>
      <c r="AF15" s="44"/>
      <c r="AG15" s="44"/>
      <c r="AN15" s="114"/>
      <c r="AO15" s="103" t="s">
        <v>16</v>
      </c>
      <c r="AP15" s="59"/>
      <c r="AQ15" s="56"/>
      <c r="AR15" s="56"/>
      <c r="AS15" s="58"/>
      <c r="AT15" s="46"/>
      <c r="AU15" s="46"/>
      <c r="AV15" s="47"/>
    </row>
    <row r="16" spans="1:50" s="27" customFormat="1" ht="17.25" customHeight="1" thickBot="1" x14ac:dyDescent="0.2">
      <c r="A16" s="119"/>
      <c r="B16" s="119"/>
      <c r="C16" s="119"/>
      <c r="D16" s="119"/>
      <c r="E16" s="119"/>
      <c r="F16" s="119"/>
      <c r="G16" s="119"/>
      <c r="H16" s="120"/>
      <c r="I16" s="21">
        <v>12</v>
      </c>
      <c r="J16" s="87"/>
      <c r="K16" s="102"/>
      <c r="L16" s="96"/>
      <c r="M16" s="88"/>
      <c r="N16" s="88"/>
      <c r="O16" s="89"/>
      <c r="P16" s="90"/>
      <c r="Q16" s="90"/>
      <c r="R16" s="88"/>
      <c r="S16" s="88"/>
      <c r="T16" s="91"/>
      <c r="U16" s="91"/>
      <c r="V16" s="91"/>
      <c r="W16" s="91"/>
      <c r="X16" s="91"/>
      <c r="Y16" s="91"/>
      <c r="Z16" s="91"/>
      <c r="AA16" s="91"/>
      <c r="AB16" s="92">
        <f t="shared" si="0"/>
        <v>0</v>
      </c>
      <c r="AC16" s="93"/>
      <c r="AD16" s="94"/>
      <c r="AE16" s="95"/>
      <c r="AF16" s="44"/>
      <c r="AG16" s="44"/>
      <c r="AH16" s="44"/>
      <c r="AI16" s="44"/>
      <c r="AJ16" s="44"/>
      <c r="AK16" s="44"/>
      <c r="AL16" s="44"/>
      <c r="AM16" s="44"/>
      <c r="AN16" s="115"/>
      <c r="AO16" s="104" t="s">
        <v>81</v>
      </c>
      <c r="AP16" s="60"/>
      <c r="AQ16" s="61"/>
      <c r="AR16" s="61"/>
      <c r="AS16" s="62"/>
      <c r="AT16" s="63"/>
      <c r="AU16" s="63"/>
      <c r="AV16" s="64"/>
    </row>
    <row r="17" spans="1:48" s="27" customFormat="1" ht="17.25" customHeight="1" thickBot="1" x14ac:dyDescent="0.2">
      <c r="A17" s="119"/>
      <c r="B17" s="119"/>
      <c r="C17" s="119"/>
      <c r="D17" s="119"/>
      <c r="E17" s="119"/>
      <c r="F17" s="119"/>
      <c r="G17" s="119"/>
      <c r="H17" s="120"/>
      <c r="I17" s="21">
        <v>13</v>
      </c>
      <c r="J17" s="87"/>
      <c r="K17" s="102"/>
      <c r="L17" s="96"/>
      <c r="M17" s="88"/>
      <c r="N17" s="88"/>
      <c r="O17" s="89"/>
      <c r="P17" s="90"/>
      <c r="Q17" s="90"/>
      <c r="R17" s="88"/>
      <c r="S17" s="88"/>
      <c r="T17" s="91"/>
      <c r="U17" s="91"/>
      <c r="V17" s="91"/>
      <c r="W17" s="91"/>
      <c r="X17" s="91"/>
      <c r="Y17" s="91"/>
      <c r="Z17" s="91"/>
      <c r="AA17" s="91"/>
      <c r="AB17" s="92">
        <f t="shared" si="0"/>
        <v>0</v>
      </c>
      <c r="AC17" s="93"/>
      <c r="AD17" s="94"/>
      <c r="AE17" s="95"/>
      <c r="AF17" s="44"/>
      <c r="AG17" s="44"/>
      <c r="AH17" s="170" t="s">
        <v>72</v>
      </c>
      <c r="AI17" s="170"/>
      <c r="AJ17" s="170"/>
      <c r="AK17" s="170"/>
      <c r="AL17" s="170"/>
      <c r="AM17" s="127"/>
      <c r="AN17" s="116"/>
      <c r="AO17" s="55"/>
      <c r="AP17" s="55"/>
      <c r="AQ17" s="55"/>
      <c r="AR17" s="55"/>
      <c r="AS17" s="55"/>
      <c r="AT17" s="55"/>
      <c r="AU17" s="55"/>
      <c r="AV17" s="55"/>
    </row>
    <row r="18" spans="1:48" s="27" customFormat="1" ht="17.25" customHeight="1" x14ac:dyDescent="0.15">
      <c r="A18" s="119"/>
      <c r="B18" s="119"/>
      <c r="C18" s="119"/>
      <c r="D18" s="119"/>
      <c r="E18" s="119"/>
      <c r="F18" s="119"/>
      <c r="G18" s="119"/>
      <c r="H18" s="120"/>
      <c r="I18" s="21">
        <v>14</v>
      </c>
      <c r="J18" s="87"/>
      <c r="K18" s="102"/>
      <c r="L18" s="96"/>
      <c r="M18" s="88"/>
      <c r="N18" s="88"/>
      <c r="O18" s="89"/>
      <c r="P18" s="90"/>
      <c r="Q18" s="90"/>
      <c r="R18" s="88"/>
      <c r="S18" s="88"/>
      <c r="T18" s="91"/>
      <c r="U18" s="91"/>
      <c r="V18" s="91"/>
      <c r="W18" s="91"/>
      <c r="X18" s="91"/>
      <c r="Y18" s="91"/>
      <c r="Z18" s="91"/>
      <c r="AA18" s="91"/>
      <c r="AB18" s="92">
        <f t="shared" si="0"/>
        <v>0</v>
      </c>
      <c r="AC18" s="93"/>
      <c r="AD18" s="94"/>
      <c r="AE18" s="95"/>
      <c r="AF18" s="53"/>
      <c r="AG18" s="53"/>
      <c r="AH18" s="53"/>
      <c r="AI18" s="53"/>
      <c r="AJ18" s="53"/>
      <c r="AK18" s="53"/>
      <c r="AL18" s="53"/>
      <c r="AM18" s="53"/>
      <c r="AN18" s="117"/>
      <c r="AO18" s="39" t="s">
        <v>82</v>
      </c>
      <c r="AP18" s="105"/>
      <c r="AQ18" s="105"/>
      <c r="AR18" s="105"/>
      <c r="AS18" s="105"/>
      <c r="AT18" s="105"/>
      <c r="AU18" s="105"/>
      <c r="AV18" s="106"/>
    </row>
    <row r="19" spans="1:48" s="27" customFormat="1" ht="17.25" customHeight="1" x14ac:dyDescent="0.15">
      <c r="A19" s="119"/>
      <c r="B19" s="119"/>
      <c r="C19" s="119"/>
      <c r="D19" s="119"/>
      <c r="E19" s="119"/>
      <c r="F19" s="119"/>
      <c r="G19" s="119"/>
      <c r="H19" s="120"/>
      <c r="I19" s="21">
        <v>15</v>
      </c>
      <c r="J19" s="87"/>
      <c r="K19" s="102"/>
      <c r="L19" s="96"/>
      <c r="M19" s="88"/>
      <c r="N19" s="88"/>
      <c r="O19" s="89"/>
      <c r="P19" s="90"/>
      <c r="Q19" s="90"/>
      <c r="R19" s="88"/>
      <c r="S19" s="88"/>
      <c r="T19" s="91"/>
      <c r="U19" s="91"/>
      <c r="V19" s="91"/>
      <c r="W19" s="91"/>
      <c r="X19" s="91"/>
      <c r="Y19" s="91"/>
      <c r="Z19" s="91"/>
      <c r="AA19" s="91"/>
      <c r="AB19" s="92">
        <f t="shared" si="0"/>
        <v>0</v>
      </c>
      <c r="AC19" s="93"/>
      <c r="AD19" s="94"/>
      <c r="AE19" s="95"/>
      <c r="AF19" s="2"/>
      <c r="AG19" s="2"/>
      <c r="AH19" s="54"/>
      <c r="AI19" s="2"/>
      <c r="AJ19" s="2"/>
      <c r="AK19" s="2"/>
      <c r="AL19" s="2"/>
      <c r="AM19" s="2"/>
      <c r="AN19" s="118"/>
      <c r="AO19" s="109" t="s">
        <v>85</v>
      </c>
      <c r="AP19" s="48"/>
      <c r="AQ19" s="48"/>
      <c r="AR19" s="48"/>
      <c r="AS19" s="48"/>
      <c r="AT19" s="48"/>
      <c r="AU19" s="48"/>
      <c r="AV19" s="50"/>
    </row>
    <row r="20" spans="1:48" s="55" customFormat="1" ht="17.25" customHeight="1" x14ac:dyDescent="0.15">
      <c r="A20" s="125"/>
      <c r="B20" s="125"/>
      <c r="C20" s="125"/>
      <c r="D20" s="125"/>
      <c r="E20" s="125"/>
      <c r="F20" s="125"/>
      <c r="G20" s="125"/>
      <c r="H20" s="126"/>
      <c r="I20" s="21">
        <v>16</v>
      </c>
      <c r="J20" s="87"/>
      <c r="K20" s="102"/>
      <c r="L20" s="96"/>
      <c r="M20" s="88"/>
      <c r="N20" s="88"/>
      <c r="O20" s="89"/>
      <c r="P20" s="90"/>
      <c r="Q20" s="90"/>
      <c r="R20" s="88"/>
      <c r="S20" s="88"/>
      <c r="T20" s="91"/>
      <c r="U20" s="91"/>
      <c r="V20" s="91"/>
      <c r="W20" s="91"/>
      <c r="X20" s="91"/>
      <c r="Y20" s="91"/>
      <c r="Z20" s="91"/>
      <c r="AA20" s="91"/>
      <c r="AB20" s="92">
        <f t="shared" si="0"/>
        <v>0</v>
      </c>
      <c r="AC20" s="93"/>
      <c r="AD20" s="94"/>
      <c r="AE20" s="95"/>
      <c r="AN20" s="73"/>
      <c r="AO20" s="109" t="s">
        <v>83</v>
      </c>
      <c r="AP20" s="48"/>
      <c r="AQ20" s="48"/>
      <c r="AR20" s="48"/>
      <c r="AS20" s="48"/>
      <c r="AT20" s="48"/>
      <c r="AU20" s="48"/>
      <c r="AV20" s="50"/>
    </row>
    <row r="21" spans="1:48" s="55" customFormat="1" ht="17.25" customHeight="1" x14ac:dyDescent="0.15">
      <c r="A21" s="125"/>
      <c r="B21" s="125"/>
      <c r="C21" s="125"/>
      <c r="D21" s="125"/>
      <c r="E21" s="125"/>
      <c r="F21" s="125"/>
      <c r="G21" s="125"/>
      <c r="H21" s="126"/>
      <c r="I21" s="21">
        <v>17</v>
      </c>
      <c r="J21" s="87"/>
      <c r="K21" s="102"/>
      <c r="L21" s="96"/>
      <c r="M21" s="88"/>
      <c r="N21" s="88"/>
      <c r="O21" s="89"/>
      <c r="P21" s="90"/>
      <c r="Q21" s="90"/>
      <c r="R21" s="88"/>
      <c r="S21" s="88"/>
      <c r="T21" s="91"/>
      <c r="U21" s="91"/>
      <c r="V21" s="91"/>
      <c r="W21" s="91"/>
      <c r="X21" s="91"/>
      <c r="Y21" s="91"/>
      <c r="Z21" s="91"/>
      <c r="AA21" s="91"/>
      <c r="AB21" s="92">
        <f t="shared" ref="AB21:AB23" si="1">IF(COUNTA(S21:Z21),2000,0)+IF(COUNTA(AA21),2000,0)</f>
        <v>0</v>
      </c>
      <c r="AC21" s="93"/>
      <c r="AD21" s="94"/>
      <c r="AE21" s="95"/>
      <c r="AN21" s="73"/>
      <c r="AO21" s="110" t="s">
        <v>84</v>
      </c>
      <c r="AP21" s="48"/>
      <c r="AQ21" s="48"/>
      <c r="AR21" s="48"/>
      <c r="AS21" s="48"/>
      <c r="AT21" s="48"/>
      <c r="AU21" s="48"/>
      <c r="AV21" s="50"/>
    </row>
    <row r="22" spans="1:48" s="55" customFormat="1" ht="17.25" customHeight="1" x14ac:dyDescent="0.15">
      <c r="A22" s="125"/>
      <c r="B22" s="125"/>
      <c r="C22" s="125"/>
      <c r="D22" s="125"/>
      <c r="E22" s="125"/>
      <c r="F22" s="125"/>
      <c r="G22" s="125"/>
      <c r="H22" s="126"/>
      <c r="I22" s="21">
        <v>18</v>
      </c>
      <c r="J22" s="87"/>
      <c r="K22" s="102"/>
      <c r="L22" s="96"/>
      <c r="M22" s="88"/>
      <c r="N22" s="88"/>
      <c r="O22" s="89"/>
      <c r="P22" s="90"/>
      <c r="Q22" s="90"/>
      <c r="R22" s="88"/>
      <c r="S22" s="88"/>
      <c r="T22" s="91"/>
      <c r="U22" s="91"/>
      <c r="V22" s="91"/>
      <c r="W22" s="91"/>
      <c r="X22" s="91"/>
      <c r="Y22" s="91"/>
      <c r="Z22" s="91"/>
      <c r="AA22" s="91"/>
      <c r="AB22" s="92">
        <f t="shared" si="1"/>
        <v>0</v>
      </c>
      <c r="AC22" s="93"/>
      <c r="AD22" s="94"/>
      <c r="AE22" s="95"/>
      <c r="AN22" s="73"/>
      <c r="AO22" s="109" t="s">
        <v>86</v>
      </c>
      <c r="AP22" s="48"/>
      <c r="AQ22" s="48"/>
      <c r="AR22" s="48"/>
      <c r="AS22" s="48"/>
      <c r="AT22" s="48"/>
      <c r="AU22" s="48"/>
      <c r="AV22" s="50"/>
    </row>
    <row r="23" spans="1:48" s="55" customFormat="1" ht="17.25" customHeight="1" x14ac:dyDescent="0.15">
      <c r="A23" s="125"/>
      <c r="B23" s="125"/>
      <c r="C23" s="125"/>
      <c r="D23" s="125"/>
      <c r="E23" s="125"/>
      <c r="F23" s="125"/>
      <c r="G23" s="125"/>
      <c r="H23" s="126"/>
      <c r="I23" s="21">
        <v>19</v>
      </c>
      <c r="J23" s="87"/>
      <c r="K23" s="102"/>
      <c r="L23" s="96"/>
      <c r="M23" s="88"/>
      <c r="N23" s="88"/>
      <c r="O23" s="89"/>
      <c r="P23" s="90"/>
      <c r="Q23" s="90"/>
      <c r="R23" s="88"/>
      <c r="S23" s="88"/>
      <c r="T23" s="91"/>
      <c r="U23" s="91"/>
      <c r="V23" s="91"/>
      <c r="W23" s="91"/>
      <c r="X23" s="91"/>
      <c r="Y23" s="91"/>
      <c r="Z23" s="91"/>
      <c r="AA23" s="91"/>
      <c r="AB23" s="92">
        <f t="shared" si="1"/>
        <v>0</v>
      </c>
      <c r="AC23" s="93"/>
      <c r="AD23" s="94"/>
      <c r="AE23" s="95"/>
      <c r="AN23" s="73"/>
      <c r="AO23" s="110"/>
      <c r="AP23" s="48"/>
      <c r="AQ23" s="48"/>
      <c r="AR23" s="48"/>
      <c r="AS23" s="48"/>
      <c r="AT23" s="48"/>
      <c r="AU23" s="48"/>
      <c r="AV23" s="50"/>
    </row>
    <row r="24" spans="1:48" s="55" customFormat="1" ht="17.25" customHeight="1" thickBot="1" x14ac:dyDescent="0.2">
      <c r="A24" s="125"/>
      <c r="B24" s="125"/>
      <c r="C24" s="125"/>
      <c r="D24" s="125"/>
      <c r="E24" s="125"/>
      <c r="F24" s="125"/>
      <c r="G24" s="125"/>
      <c r="H24" s="126"/>
      <c r="I24" s="21">
        <v>20</v>
      </c>
      <c r="J24" s="87"/>
      <c r="K24" s="102"/>
      <c r="L24" s="96"/>
      <c r="M24" s="88"/>
      <c r="N24" s="88"/>
      <c r="O24" s="89"/>
      <c r="P24" s="90"/>
      <c r="Q24" s="90"/>
      <c r="R24" s="88"/>
      <c r="S24" s="88"/>
      <c r="T24" s="91"/>
      <c r="U24" s="91"/>
      <c r="V24" s="91"/>
      <c r="W24" s="91"/>
      <c r="X24" s="91"/>
      <c r="Y24" s="91"/>
      <c r="Z24" s="91"/>
      <c r="AA24" s="91"/>
      <c r="AB24" s="92">
        <f t="shared" si="0"/>
        <v>0</v>
      </c>
      <c r="AC24" s="93"/>
      <c r="AD24" s="94"/>
      <c r="AE24" s="95"/>
      <c r="AN24" s="73"/>
      <c r="AO24" s="111" t="s">
        <v>87</v>
      </c>
      <c r="AP24" s="107"/>
      <c r="AQ24" s="107"/>
      <c r="AR24" s="107"/>
      <c r="AS24" s="107"/>
      <c r="AT24" s="107"/>
      <c r="AU24" s="107"/>
      <c r="AV24" s="108"/>
    </row>
    <row r="25" spans="1:48" s="55" customFormat="1" ht="16.899999999999999" customHeight="1" x14ac:dyDescent="0.15">
      <c r="A25" s="125"/>
      <c r="B25" s="125"/>
      <c r="C25" s="125"/>
      <c r="D25" s="125"/>
      <c r="E25" s="125"/>
      <c r="F25" s="125"/>
      <c r="G25" s="125"/>
      <c r="H25" s="126"/>
      <c r="I25" s="21">
        <v>21</v>
      </c>
      <c r="J25" s="87"/>
      <c r="K25" s="102"/>
      <c r="L25" s="96"/>
      <c r="M25" s="88"/>
      <c r="N25" s="88"/>
      <c r="O25" s="89"/>
      <c r="P25" s="90"/>
      <c r="Q25" s="90"/>
      <c r="R25" s="88"/>
      <c r="S25" s="88"/>
      <c r="T25" s="91"/>
      <c r="U25" s="91"/>
      <c r="V25" s="91"/>
      <c r="W25" s="91"/>
      <c r="X25" s="91"/>
      <c r="Y25" s="91"/>
      <c r="Z25" s="91"/>
      <c r="AA25" s="91"/>
      <c r="AB25" s="92">
        <f t="shared" si="0"/>
        <v>0</v>
      </c>
      <c r="AC25" s="93"/>
      <c r="AD25" s="94"/>
      <c r="AE25" s="95"/>
      <c r="AN25" s="73"/>
    </row>
    <row r="26" spans="1:48" s="55" customFormat="1" ht="16.899999999999999" customHeight="1" x14ac:dyDescent="0.15">
      <c r="A26" s="125"/>
      <c r="B26" s="125"/>
      <c r="C26" s="125"/>
      <c r="D26" s="125"/>
      <c r="E26" s="125"/>
      <c r="F26" s="125"/>
      <c r="G26" s="125"/>
      <c r="H26" s="126"/>
      <c r="I26" s="21">
        <v>22</v>
      </c>
      <c r="J26" s="87"/>
      <c r="K26" s="102"/>
      <c r="L26" s="96"/>
      <c r="M26" s="88"/>
      <c r="N26" s="88"/>
      <c r="O26" s="89"/>
      <c r="P26" s="90"/>
      <c r="Q26" s="90"/>
      <c r="R26" s="88"/>
      <c r="S26" s="88"/>
      <c r="T26" s="91"/>
      <c r="U26" s="91"/>
      <c r="V26" s="91"/>
      <c r="W26" s="91"/>
      <c r="X26" s="91"/>
      <c r="Y26" s="91"/>
      <c r="Z26" s="91"/>
      <c r="AA26" s="91"/>
      <c r="AB26" s="92">
        <f t="shared" si="0"/>
        <v>0</v>
      </c>
      <c r="AC26" s="93"/>
      <c r="AD26" s="94"/>
      <c r="AE26" s="95"/>
      <c r="AN26" s="73"/>
    </row>
    <row r="27" spans="1:48" s="55" customFormat="1" ht="16.899999999999999" customHeight="1" x14ac:dyDescent="0.15">
      <c r="A27" s="125"/>
      <c r="B27" s="125"/>
      <c r="C27" s="125"/>
      <c r="D27" s="125"/>
      <c r="E27" s="125"/>
      <c r="F27" s="125"/>
      <c r="G27" s="125"/>
      <c r="H27" s="126"/>
      <c r="I27" s="21">
        <v>23</v>
      </c>
      <c r="J27" s="87"/>
      <c r="K27" s="102"/>
      <c r="L27" s="96"/>
      <c r="M27" s="88"/>
      <c r="N27" s="88"/>
      <c r="O27" s="89"/>
      <c r="P27" s="90"/>
      <c r="Q27" s="90"/>
      <c r="R27" s="88"/>
      <c r="S27" s="88"/>
      <c r="T27" s="91"/>
      <c r="U27" s="91"/>
      <c r="V27" s="91"/>
      <c r="W27" s="91"/>
      <c r="X27" s="91"/>
      <c r="Y27" s="91"/>
      <c r="Z27" s="91"/>
      <c r="AA27" s="91"/>
      <c r="AB27" s="92">
        <f t="shared" si="0"/>
        <v>0</v>
      </c>
      <c r="AC27" s="93"/>
      <c r="AD27" s="94"/>
      <c r="AE27" s="95"/>
      <c r="AN27" s="73"/>
    </row>
    <row r="28" spans="1:48" s="55" customFormat="1" ht="16.899999999999999" customHeight="1" thickBot="1" x14ac:dyDescent="0.2">
      <c r="A28" s="172">
        <f t="shared" ref="A28:G28" si="2">COUNTIF(A5:A27,"○")</f>
        <v>0</v>
      </c>
      <c r="B28" s="172">
        <f t="shared" si="2"/>
        <v>0</v>
      </c>
      <c r="C28" s="172">
        <f t="shared" si="2"/>
        <v>0</v>
      </c>
      <c r="D28" s="171">
        <f t="shared" si="2"/>
        <v>0</v>
      </c>
      <c r="E28" s="171">
        <f t="shared" si="2"/>
        <v>0</v>
      </c>
      <c r="F28" s="171">
        <f t="shared" si="2"/>
        <v>0</v>
      </c>
      <c r="G28" s="171">
        <f t="shared" si="2"/>
        <v>0</v>
      </c>
      <c r="I28" s="65"/>
      <c r="J28" s="65"/>
      <c r="K28" s="65"/>
      <c r="L28" s="65"/>
      <c r="M28" s="65"/>
      <c r="N28" s="65"/>
      <c r="O28" s="65"/>
      <c r="P28" s="65"/>
      <c r="Q28" s="65"/>
      <c r="R28" s="65"/>
      <c r="S28" s="65"/>
      <c r="T28" s="65"/>
      <c r="U28" s="65"/>
      <c r="V28" s="65"/>
      <c r="W28" s="65"/>
      <c r="X28" s="65"/>
      <c r="Y28" s="65"/>
      <c r="Z28" s="65"/>
      <c r="AA28" s="65"/>
      <c r="AB28" s="65"/>
      <c r="AC28" s="65">
        <f>COUNTIF(AC27:AC27,"●")</f>
        <v>0</v>
      </c>
      <c r="AD28" s="65"/>
      <c r="AE28" s="65"/>
      <c r="AN28" s="73"/>
    </row>
    <row r="29" spans="1:48" s="55" customFormat="1" ht="24" customHeight="1" thickBot="1" x14ac:dyDescent="0.2">
      <c r="I29" s="129" t="s">
        <v>23</v>
      </c>
      <c r="J29" s="130"/>
      <c r="K29" s="141"/>
      <c r="L29" s="142"/>
      <c r="M29" s="137" t="s">
        <v>15</v>
      </c>
      <c r="N29" s="138"/>
      <c r="O29" s="154" t="s">
        <v>41</v>
      </c>
      <c r="P29" s="97" t="s">
        <v>17</v>
      </c>
      <c r="Q29" s="161"/>
      <c r="R29" s="161"/>
      <c r="S29" s="161"/>
      <c r="T29" s="98"/>
      <c r="U29" s="98"/>
      <c r="V29" s="98"/>
      <c r="W29" s="98"/>
      <c r="X29" s="98"/>
      <c r="Y29" s="98"/>
      <c r="Z29" s="98"/>
      <c r="AA29" s="162" t="s">
        <v>40</v>
      </c>
      <c r="AB29" s="163"/>
      <c r="AC29" s="164">
        <f>SUM(AB5:AB27)</f>
        <v>0</v>
      </c>
      <c r="AD29" s="164"/>
      <c r="AE29" s="165"/>
      <c r="AN29" s="73"/>
    </row>
    <row r="30" spans="1:48" s="55" customFormat="1" ht="24" customHeight="1" x14ac:dyDescent="0.15">
      <c r="I30" s="131" t="s">
        <v>24</v>
      </c>
      <c r="J30" s="132"/>
      <c r="K30" s="143"/>
      <c r="L30" s="144"/>
      <c r="M30" s="139" t="s">
        <v>5</v>
      </c>
      <c r="N30" s="140"/>
      <c r="O30" s="155"/>
      <c r="P30" s="99"/>
      <c r="Q30" s="159"/>
      <c r="R30" s="159"/>
      <c r="S30" s="159"/>
      <c r="T30" s="159"/>
      <c r="U30" s="159"/>
      <c r="V30" s="159"/>
      <c r="W30" s="159"/>
      <c r="X30" s="159"/>
      <c r="Y30" s="159"/>
      <c r="Z30" s="159"/>
      <c r="AA30" s="159"/>
      <c r="AB30" s="159"/>
      <c r="AC30" s="159"/>
      <c r="AD30" s="159"/>
      <c r="AE30" s="160"/>
    </row>
    <row r="31" spans="1:48" s="55" customFormat="1" ht="24" customHeight="1" thickBot="1" x14ac:dyDescent="0.2">
      <c r="I31" s="133" t="s">
        <v>25</v>
      </c>
      <c r="J31" s="134"/>
      <c r="K31" s="145"/>
      <c r="L31" s="146"/>
      <c r="M31" s="135"/>
      <c r="N31" s="136"/>
      <c r="O31" s="100" t="s">
        <v>42</v>
      </c>
      <c r="P31" s="166"/>
      <c r="Q31" s="167"/>
      <c r="R31" s="167"/>
      <c r="S31" s="167"/>
      <c r="T31" s="167"/>
      <c r="U31" s="167"/>
      <c r="V31" s="168"/>
      <c r="W31" s="147" t="s">
        <v>43</v>
      </c>
      <c r="X31" s="134"/>
      <c r="Y31" s="151"/>
      <c r="Z31" s="151"/>
      <c r="AA31" s="151"/>
      <c r="AB31" s="151"/>
      <c r="AC31" s="151"/>
      <c r="AD31" s="151"/>
      <c r="AE31" s="152"/>
    </row>
    <row r="32" spans="1:48" s="55" customFormat="1" ht="12.6" customHeight="1" x14ac:dyDescent="0.15">
      <c r="I32" s="66"/>
      <c r="J32" s="66"/>
      <c r="K32" s="66"/>
      <c r="L32" s="66"/>
      <c r="M32" s="66"/>
      <c r="N32" s="66"/>
      <c r="O32" s="66"/>
      <c r="P32" s="66"/>
      <c r="Q32" s="66"/>
      <c r="R32" s="66"/>
      <c r="S32" s="66"/>
      <c r="T32" s="66"/>
      <c r="U32" s="66"/>
      <c r="V32" s="66"/>
      <c r="W32" s="66"/>
      <c r="X32" s="66"/>
      <c r="Y32" s="66"/>
      <c r="Z32" s="66"/>
      <c r="AA32" s="66"/>
      <c r="AB32" s="66"/>
      <c r="AC32" s="66"/>
      <c r="AD32" s="66"/>
      <c r="AE32" s="66"/>
      <c r="AO32" s="2"/>
      <c r="AP32" s="2"/>
      <c r="AQ32" s="2"/>
      <c r="AR32" s="2"/>
      <c r="AS32" s="2"/>
      <c r="AT32" s="2"/>
      <c r="AU32" s="2"/>
      <c r="AV32" s="2"/>
    </row>
    <row r="33" spans="1:48" s="55" customFormat="1" ht="24" customHeight="1" x14ac:dyDescent="0.15">
      <c r="I33" s="66"/>
      <c r="J33" s="67" t="s">
        <v>50</v>
      </c>
      <c r="K33" s="66"/>
      <c r="L33" s="66"/>
      <c r="M33" s="66"/>
      <c r="N33" s="66"/>
      <c r="O33" s="66"/>
      <c r="P33" s="66"/>
      <c r="Q33" s="66"/>
      <c r="R33" s="66"/>
      <c r="S33" s="66"/>
      <c r="T33" s="66"/>
      <c r="U33" s="66"/>
      <c r="V33" s="66"/>
      <c r="W33" s="66"/>
      <c r="X33" s="66"/>
      <c r="Y33" s="66"/>
      <c r="Z33" s="66"/>
      <c r="AA33" s="66"/>
      <c r="AB33" s="66"/>
      <c r="AC33" s="66"/>
      <c r="AD33" s="66"/>
      <c r="AE33" s="66"/>
      <c r="AO33" s="2"/>
      <c r="AP33" s="2"/>
      <c r="AQ33" s="2"/>
      <c r="AR33" s="2"/>
      <c r="AS33" s="2"/>
      <c r="AT33" s="2"/>
      <c r="AU33" s="2"/>
      <c r="AV33" s="2"/>
    </row>
    <row r="34" spans="1:48" s="55" customFormat="1" ht="14.25" customHeight="1" x14ac:dyDescent="0.15">
      <c r="I34" s="66"/>
      <c r="J34" s="66"/>
      <c r="K34" s="66" t="s">
        <v>21</v>
      </c>
      <c r="L34" s="66"/>
      <c r="M34" s="66"/>
      <c r="N34" s="66"/>
      <c r="O34" s="66"/>
      <c r="P34" s="66"/>
      <c r="Q34" s="66"/>
      <c r="R34" s="66"/>
      <c r="S34" s="66"/>
      <c r="T34" s="66"/>
      <c r="U34" s="66"/>
      <c r="V34" s="66"/>
      <c r="W34" s="66"/>
      <c r="X34" s="66"/>
      <c r="Y34" s="66"/>
      <c r="Z34" s="66"/>
      <c r="AA34" s="66"/>
      <c r="AB34" s="66"/>
      <c r="AC34" s="66"/>
      <c r="AD34" s="66"/>
      <c r="AE34" s="66"/>
      <c r="AO34" s="2"/>
      <c r="AP34" s="2"/>
      <c r="AQ34" s="2"/>
      <c r="AR34" s="2"/>
      <c r="AS34" s="2"/>
      <c r="AT34" s="2"/>
      <c r="AU34" s="2"/>
      <c r="AV34" s="2"/>
    </row>
    <row r="35" spans="1:48" s="55" customFormat="1" ht="24" customHeight="1" x14ac:dyDescent="0.15">
      <c r="I35" s="66"/>
      <c r="J35" s="68" t="s">
        <v>52</v>
      </c>
      <c r="K35" s="69"/>
      <c r="L35" s="66"/>
      <c r="M35" s="66"/>
      <c r="N35" s="66"/>
      <c r="O35" s="66"/>
      <c r="P35" s="66"/>
      <c r="Q35" s="66"/>
      <c r="R35" s="66"/>
      <c r="S35" s="66"/>
      <c r="T35" s="66"/>
      <c r="U35" s="66"/>
      <c r="V35" s="66"/>
      <c r="W35" s="66"/>
      <c r="X35" s="66"/>
      <c r="Y35" s="66"/>
      <c r="Z35" s="66"/>
      <c r="AA35" s="66"/>
      <c r="AB35" s="66"/>
      <c r="AC35" s="66"/>
      <c r="AD35" s="66"/>
      <c r="AE35" s="66"/>
      <c r="AO35" s="2"/>
      <c r="AP35" s="2"/>
      <c r="AQ35" s="2"/>
      <c r="AR35" s="2"/>
      <c r="AS35" s="2"/>
      <c r="AT35" s="2"/>
      <c r="AU35" s="2"/>
      <c r="AV35" s="2"/>
    </row>
    <row r="36" spans="1:48" s="55" customFormat="1" ht="24" customHeight="1" x14ac:dyDescent="0.2">
      <c r="I36" s="68"/>
      <c r="J36" s="68"/>
      <c r="K36" s="66"/>
      <c r="L36" s="66"/>
      <c r="M36" s="66"/>
      <c r="N36" s="158"/>
      <c r="O36" s="158"/>
      <c r="P36" s="158"/>
      <c r="Q36" s="158"/>
      <c r="R36" s="101" t="s">
        <v>22</v>
      </c>
      <c r="S36" s="70"/>
      <c r="T36" s="158"/>
      <c r="U36" s="158"/>
      <c r="V36" s="158"/>
      <c r="W36" s="158"/>
      <c r="X36" s="158"/>
      <c r="Y36" s="158"/>
      <c r="Z36" s="158"/>
      <c r="AA36" s="158"/>
      <c r="AB36" s="158"/>
      <c r="AC36" s="158"/>
      <c r="AD36" s="71" t="s">
        <v>5</v>
      </c>
      <c r="AE36" s="66"/>
      <c r="AO36" s="2"/>
      <c r="AP36" s="2"/>
      <c r="AQ36" s="2"/>
      <c r="AR36" s="2"/>
      <c r="AS36" s="2"/>
      <c r="AT36" s="2"/>
      <c r="AU36" s="2"/>
      <c r="AV36" s="2"/>
    </row>
    <row r="37" spans="1:48" x14ac:dyDescent="0.15">
      <c r="A37" s="55"/>
      <c r="B37" s="55"/>
      <c r="C37" s="55"/>
      <c r="D37" s="55"/>
      <c r="E37" s="55"/>
      <c r="F37" s="55"/>
      <c r="G37" s="55"/>
      <c r="H37" s="55"/>
      <c r="I37" s="72"/>
      <c r="J37" s="72"/>
      <c r="K37" s="73"/>
      <c r="L37" s="73"/>
      <c r="M37" s="73"/>
      <c r="N37" s="73"/>
      <c r="O37" s="73"/>
      <c r="P37" s="73"/>
      <c r="Q37" s="73"/>
      <c r="R37" s="73"/>
      <c r="S37" s="73"/>
      <c r="T37" s="73"/>
      <c r="U37" s="73"/>
      <c r="V37" s="73"/>
      <c r="W37" s="73"/>
      <c r="X37" s="73"/>
      <c r="Y37" s="73"/>
      <c r="Z37" s="73"/>
      <c r="AA37" s="73"/>
      <c r="AB37" s="73"/>
      <c r="AC37" s="73"/>
      <c r="AD37" s="73"/>
      <c r="AE37" s="73"/>
      <c r="AH37" s="2"/>
      <c r="AI37" s="2"/>
      <c r="AJ37" s="2"/>
      <c r="AK37" s="2"/>
    </row>
    <row r="38" spans="1:48" x14ac:dyDescent="0.15">
      <c r="A38" s="55"/>
      <c r="B38" s="55"/>
      <c r="C38" s="55"/>
      <c r="D38" s="55"/>
      <c r="E38" s="55"/>
      <c r="F38" s="55"/>
      <c r="G38" s="55"/>
      <c r="H38" s="55"/>
      <c r="I38" s="55"/>
      <c r="J38" s="73"/>
      <c r="K38" s="73"/>
      <c r="L38" s="73"/>
      <c r="M38" s="73"/>
      <c r="N38" s="73"/>
      <c r="O38" s="73"/>
      <c r="P38" s="73"/>
      <c r="Q38" s="73"/>
      <c r="R38" s="73"/>
      <c r="S38" s="73"/>
      <c r="T38" s="73"/>
      <c r="U38" s="73"/>
      <c r="V38" s="73"/>
      <c r="W38" s="73"/>
      <c r="X38" s="73"/>
      <c r="Y38" s="73"/>
      <c r="Z38" s="73"/>
      <c r="AA38" s="73"/>
      <c r="AB38" s="73"/>
      <c r="AC38" s="73"/>
      <c r="AD38" s="73"/>
      <c r="AE38" s="73"/>
      <c r="AH38" s="55"/>
    </row>
    <row r="39" spans="1:48" x14ac:dyDescent="0.15">
      <c r="A39" s="55"/>
      <c r="B39" s="55"/>
      <c r="C39" s="55"/>
      <c r="D39" s="55"/>
      <c r="E39" s="55"/>
      <c r="F39" s="55"/>
      <c r="G39" s="55"/>
      <c r="H39" s="55"/>
      <c r="I39" s="56"/>
      <c r="J39" s="74"/>
      <c r="K39" s="48"/>
      <c r="L39" s="48"/>
      <c r="M39" s="48"/>
      <c r="N39" s="48"/>
      <c r="O39" s="48"/>
      <c r="P39" s="48"/>
      <c r="Q39" s="48"/>
      <c r="R39" s="48"/>
      <c r="S39" s="48"/>
      <c r="T39" s="48"/>
      <c r="U39" s="48"/>
      <c r="V39" s="48"/>
      <c r="W39" s="48"/>
      <c r="X39" s="48"/>
      <c r="Y39" s="48"/>
      <c r="Z39" s="48"/>
      <c r="AA39" s="48"/>
      <c r="AB39" s="48"/>
      <c r="AC39" s="48"/>
      <c r="AD39" s="48"/>
      <c r="AE39" s="55"/>
    </row>
    <row r="40" spans="1:48" ht="21" x14ac:dyDescent="0.2">
      <c r="I40" s="74"/>
      <c r="J40" s="74"/>
      <c r="K40" s="48"/>
      <c r="L40" s="48"/>
      <c r="M40" s="48"/>
      <c r="N40" s="75"/>
      <c r="O40" s="75"/>
      <c r="P40" s="76"/>
      <c r="Q40" s="76"/>
      <c r="R40" s="77"/>
      <c r="S40" s="75"/>
      <c r="T40" s="55"/>
      <c r="U40" s="55"/>
      <c r="V40" s="55"/>
      <c r="W40" s="55"/>
      <c r="X40" s="55"/>
      <c r="Y40" s="55"/>
      <c r="Z40" s="55"/>
      <c r="AA40" s="55"/>
      <c r="AB40" s="55"/>
      <c r="AC40" s="5"/>
      <c r="AD40" s="5"/>
      <c r="AE40" s="5"/>
    </row>
    <row r="41" spans="1:48" x14ac:dyDescent="0.15">
      <c r="I41" s="78"/>
      <c r="J41" s="78"/>
      <c r="K41" s="55"/>
      <c r="L41" s="55"/>
      <c r="M41" s="55"/>
      <c r="N41" s="55"/>
      <c r="O41" s="55"/>
      <c r="P41" s="55"/>
      <c r="Q41" s="55"/>
      <c r="R41" s="55"/>
      <c r="S41" s="55"/>
      <c r="T41" s="55"/>
      <c r="U41" s="55"/>
      <c r="V41" s="55"/>
      <c r="W41" s="55"/>
      <c r="X41" s="55"/>
      <c r="Y41" s="55"/>
      <c r="Z41" s="55"/>
      <c r="AA41" s="55"/>
      <c r="AB41" s="55"/>
      <c r="AC41" s="55"/>
      <c r="AD41" s="55"/>
      <c r="AE41" s="55"/>
    </row>
    <row r="42" spans="1:48" x14ac:dyDescent="0.15">
      <c r="I42" s="78"/>
      <c r="J42" s="78"/>
      <c r="K42" s="55"/>
      <c r="L42" s="55"/>
      <c r="M42" s="55"/>
      <c r="N42" s="55"/>
      <c r="O42" s="55"/>
      <c r="P42" s="55"/>
      <c r="Q42" s="55"/>
      <c r="R42" s="55"/>
      <c r="S42" s="55"/>
      <c r="T42" s="55"/>
      <c r="U42" s="55"/>
      <c r="V42" s="55"/>
      <c r="W42" s="55"/>
      <c r="X42" s="55"/>
      <c r="Y42" s="55"/>
      <c r="Z42" s="55"/>
      <c r="AA42" s="55"/>
      <c r="AB42" s="55"/>
      <c r="AC42" s="55"/>
      <c r="AD42" s="55"/>
      <c r="AE42" s="55"/>
    </row>
    <row r="43" spans="1:48" x14ac:dyDescent="0.15">
      <c r="I43" s="78"/>
      <c r="J43" s="78"/>
      <c r="K43" s="55"/>
      <c r="L43" s="55"/>
      <c r="M43" s="55"/>
      <c r="N43" s="55"/>
      <c r="O43" s="55"/>
      <c r="P43" s="55"/>
      <c r="Q43" s="55"/>
      <c r="R43" s="55"/>
      <c r="S43" s="55"/>
      <c r="T43" s="55"/>
      <c r="U43" s="55"/>
      <c r="V43" s="55"/>
      <c r="W43" s="55"/>
      <c r="X43" s="55"/>
      <c r="Y43" s="55"/>
      <c r="Z43" s="55"/>
      <c r="AA43" s="55"/>
      <c r="AB43" s="55"/>
      <c r="AC43" s="55"/>
      <c r="AD43" s="55"/>
      <c r="AE43" s="55"/>
    </row>
    <row r="44" spans="1:48" x14ac:dyDescent="0.15">
      <c r="I44" s="78"/>
      <c r="J44" s="78"/>
      <c r="K44" s="55"/>
      <c r="L44" s="55"/>
      <c r="M44" s="55"/>
      <c r="N44" s="55"/>
      <c r="O44" s="55"/>
      <c r="P44" s="55"/>
      <c r="Q44" s="55"/>
      <c r="R44" s="55"/>
      <c r="S44" s="55"/>
      <c r="T44" s="55"/>
      <c r="U44" s="55"/>
      <c r="V44" s="55"/>
      <c r="W44" s="55"/>
      <c r="X44" s="55"/>
      <c r="Y44" s="55"/>
      <c r="Z44" s="55"/>
      <c r="AA44" s="55"/>
      <c r="AB44" s="55"/>
      <c r="AC44" s="55"/>
      <c r="AD44" s="55"/>
      <c r="AE44" s="55"/>
    </row>
  </sheetData>
  <sheetProtection sheet="1" selectLockedCells="1"/>
  <mergeCells count="36">
    <mergeCell ref="AH3:AL3"/>
    <mergeCell ref="AH17:AL17"/>
    <mergeCell ref="P3:P4"/>
    <mergeCell ref="R3:R4"/>
    <mergeCell ref="AC3:AC4"/>
    <mergeCell ref="AD3:AD4"/>
    <mergeCell ref="Q3:Q4"/>
    <mergeCell ref="AE3:AE4"/>
    <mergeCell ref="AB3:AB4"/>
    <mergeCell ref="O29:O30"/>
    <mergeCell ref="K3:K4"/>
    <mergeCell ref="L3:L4"/>
    <mergeCell ref="O3:O4"/>
    <mergeCell ref="N36:Q36"/>
    <mergeCell ref="Q30:AE30"/>
    <mergeCell ref="Q29:S29"/>
    <mergeCell ref="T36:AC36"/>
    <mergeCell ref="AA29:AB29"/>
    <mergeCell ref="AC29:AE29"/>
    <mergeCell ref="P31:V31"/>
    <mergeCell ref="I1:AE1"/>
    <mergeCell ref="I29:J29"/>
    <mergeCell ref="I30:J30"/>
    <mergeCell ref="I31:J31"/>
    <mergeCell ref="M31:N31"/>
    <mergeCell ref="M29:N29"/>
    <mergeCell ref="M30:N30"/>
    <mergeCell ref="K29:L29"/>
    <mergeCell ref="K30:L30"/>
    <mergeCell ref="K31:L31"/>
    <mergeCell ref="W31:X31"/>
    <mergeCell ref="N3:N4"/>
    <mergeCell ref="M3:M4"/>
    <mergeCell ref="I3:I4"/>
    <mergeCell ref="Y31:AE31"/>
    <mergeCell ref="J3:J4"/>
  </mergeCells>
  <phoneticPr fontId="1"/>
  <conditionalFormatting sqref="K29:K31 K35 T36:AC36 Y31 N36 Q29 J5:AA20 AC5:AE20 AC24:AE27 J24:AA27">
    <cfRule type="containsBlanks" dxfId="4" priority="8">
      <formula>LEN(TRIM(J5))=0</formula>
    </cfRule>
  </conditionalFormatting>
  <conditionalFormatting sqref="P31">
    <cfRule type="containsBlanks" dxfId="3" priority="6">
      <formula>LEN(TRIM(P31))=0</formula>
    </cfRule>
  </conditionalFormatting>
  <conditionalFormatting sqref="K29:L31 P31 Y31:AE31 K35 T36:AC36 N36 Q29:Q30 J5:AA20 AC5:AE20 AC24:AE27 J24:AA27">
    <cfRule type="containsBlanks" dxfId="2" priority="5">
      <formula>LEN(TRIM(J5))=0</formula>
    </cfRule>
  </conditionalFormatting>
  <conditionalFormatting sqref="AC21:AE23 J21:AA23">
    <cfRule type="containsBlanks" dxfId="1" priority="2">
      <formula>LEN(TRIM(J21))=0</formula>
    </cfRule>
  </conditionalFormatting>
  <conditionalFormatting sqref="AC21:AE23 J21:AA23">
    <cfRule type="containsBlanks" dxfId="0" priority="1">
      <formula>LEN(TRIM(J21))=0</formula>
    </cfRule>
  </conditionalFormatting>
  <dataValidations count="12">
    <dataValidation type="list" allowBlank="1" showInputMessage="1" showErrorMessage="1" sqref="KD19 WWP19 WMT19 WCX19 VTB19 VJF19 UZJ19 UPN19 UFR19 TVV19 TLZ19 TCD19 SSH19 SIL19 RYP19 ROT19 REX19 QVB19 QLF19 QBJ19 PRN19 PHR19 OXV19 ONZ19 OED19 NUH19 NKL19 NAP19 MQT19 MGX19 LXB19 LNF19 LDJ19 KTN19 KJR19 JZV19 JPZ19 JGD19 IWH19 IML19 ICP19 HST19 HIX19 GZB19 GPF19 GFJ19 FVN19 FLR19 FBV19 ERZ19 EID19 DYH19 DOL19 DEP19 CUT19 CKX19 CBB19 BRF19 BHJ19 AXN19 ANR19 ADV19 TZ19 JX5:KA10 WWJ5:WWM10 TT5:TW10 ADP5:ADS10 ANL5:ANO10 AXH5:AXK10 BHD5:BHG10 BQZ5:BRC10 CAV5:CAY10 CKR5:CKU10 CUN5:CUQ10 DEJ5:DEM10 DOF5:DOI10 DYB5:DYE10 EHX5:EIA10 ERT5:ERW10 FBP5:FBS10 FLL5:FLO10 FVH5:FVK10 GFD5:GFG10 GOZ5:GPC10 GYV5:GYY10 HIR5:HIU10 HSN5:HSQ10 ICJ5:ICM10 IMF5:IMI10 IWB5:IWE10 JFX5:JGA10 JPT5:JPW10 JZP5:JZS10 KJL5:KJO10 KTH5:KTK10 LDD5:LDG10 LMZ5:LNC10 LWV5:LWY10 MGR5:MGU10 MQN5:MQQ10 NAJ5:NAM10 NKF5:NKI10 NUB5:NUE10 ODX5:OEA10 ONT5:ONW10 OXP5:OXS10 PHL5:PHO10 PRH5:PRK10 QBD5:QBG10 QKZ5:QLC10 QUV5:QUY10 RER5:REU10 RON5:ROQ10 RYJ5:RYM10 SIF5:SII10 SSB5:SSE10 TBX5:TCA10 TLT5:TLW10 TVP5:TVS10 UFL5:UFO10 UPH5:UPK10 UZD5:UZG10 VIZ5:VJC10 VSV5:VSY10 WCR5:WCU10 WMN5:WMQ10 JX65511:KA65525 WMR20:WMU20 WCV20:WCY20 VSZ20:VTC20 VJD20:VJG20 UZH20:UZK20 UPL20:UPO20 UFP20:UFS20 TVT20:TVW20 TLX20:TMA20 TCB20:TCE20 SSF20:SSI20 SIJ20:SIM20 RYN20:RYQ20 ROR20:ROU20 REV20:REY20 QUZ20:QVC20 QLD20:QLG20 QBH20:QBK20 PRL20:PRO20 PHP20:PHS20 OXT20:OXW20 ONX20:OOA20 OEB20:OEE20 NUF20:NUI20 NKJ20:NKM20 NAN20:NAQ20 MQR20:MQU20 MGV20:MGY20 LWZ20:LXC20 LND20:LNG20 LDH20:LDK20 KTL20:KTO20 KJP20:KJS20 JZT20:JZW20 JPX20:JQA20 JGB20:JGE20 IWF20:IWI20 IMJ20:IMM20 ICN20:ICQ20 HSR20:HSU20 HIV20:HIY20 GYZ20:GZC20 GPD20:GPG20 GFH20:GFK20 FVL20:FVO20 FLP20:FLS20 FBT20:FBW20 ERX20:ESA20 EIB20:EIE20 DYF20:DYI20 DOJ20:DOM20 DEN20:DEQ20 CUR20:CUU20 CKV20:CKY20 CAZ20:CBC20 BRD20:BRG20 BHH20:BHK20 AXL20:AXO20 ANP20:ANS20 ADT20:ADW20 TX20:UA20 WWN20:WWQ20 KB20:KE20 S983023:AE983037 S917487:AE917501 S851951:AE851965 S786415:AE786429 S720879:AE720893 S655343:AE655357 S589807:AE589821 S524271:AE524285 S458735:AE458749 S393199:AE393213 S327663:AE327677 S262127:AE262141 S196591:AE196605 S131055:AE131069 S65519:AE65533 TT65511:TW65525 ADP65511:ADS65525 ANL65511:ANO65525 AXH65511:AXK65525 BHD65511:BHG65525 BQZ65511:BRC65525 CAV65511:CAY65525 CKR65511:CKU65525 CUN65511:CUQ65525 DEJ65511:DEM65525 DOF65511:DOI65525 DYB65511:DYE65525 EHX65511:EIA65525 ERT65511:ERW65525 FBP65511:FBS65525 FLL65511:FLO65525 FVH65511:FVK65525 GFD65511:GFG65525 GOZ65511:GPC65525 GYV65511:GYY65525 HIR65511:HIU65525 HSN65511:HSQ65525 ICJ65511:ICM65525 IMF65511:IMI65525 IWB65511:IWE65525 JFX65511:JGA65525 JPT65511:JPW65525 JZP65511:JZS65525 KJL65511:KJO65525 KTH65511:KTK65525 LDD65511:LDG65525 LMZ65511:LNC65525 LWV65511:LWY65525 MGR65511:MGU65525 MQN65511:MQQ65525 NAJ65511:NAM65525 NKF65511:NKI65525 NUB65511:NUE65525 ODX65511:OEA65525 ONT65511:ONW65525 OXP65511:OXS65525 PHL65511:PHO65525 PRH65511:PRK65525 QBD65511:QBG65525 QKZ65511:QLC65525 QUV65511:QUY65525 RER65511:REU65525 RON65511:ROQ65525 RYJ65511:RYM65525 SIF65511:SII65525 SSB65511:SSE65525 TBX65511:TCA65525 TLT65511:TLW65525 TVP65511:TVS65525 UFL65511:UFO65525 UPH65511:UPK65525 UZD65511:UZG65525 VIZ65511:VJC65525 VSV65511:VSY65525 WCR65511:WCU65525 WMN65511:WMQ65525 WWJ65511:WWM65525 JX131047:KA131061 TT131047:TW131061 ADP131047:ADS131061 ANL131047:ANO131061 AXH131047:AXK131061 BHD131047:BHG131061 BQZ131047:BRC131061 CAV131047:CAY131061 CKR131047:CKU131061 CUN131047:CUQ131061 DEJ131047:DEM131061 DOF131047:DOI131061 DYB131047:DYE131061 EHX131047:EIA131061 ERT131047:ERW131061 FBP131047:FBS131061 FLL131047:FLO131061 FVH131047:FVK131061 GFD131047:GFG131061 GOZ131047:GPC131061 GYV131047:GYY131061 HIR131047:HIU131061 HSN131047:HSQ131061 ICJ131047:ICM131061 IMF131047:IMI131061 IWB131047:IWE131061 JFX131047:JGA131061 JPT131047:JPW131061 JZP131047:JZS131061 KJL131047:KJO131061 KTH131047:KTK131061 LDD131047:LDG131061 LMZ131047:LNC131061 LWV131047:LWY131061 MGR131047:MGU131061 MQN131047:MQQ131061 NAJ131047:NAM131061 NKF131047:NKI131061 NUB131047:NUE131061 ODX131047:OEA131061 ONT131047:ONW131061 OXP131047:OXS131061 PHL131047:PHO131061 PRH131047:PRK131061 QBD131047:QBG131061 QKZ131047:QLC131061 QUV131047:QUY131061 RER131047:REU131061 RON131047:ROQ131061 RYJ131047:RYM131061 SIF131047:SII131061 SSB131047:SSE131061 TBX131047:TCA131061 TLT131047:TLW131061 TVP131047:TVS131061 UFL131047:UFO131061 UPH131047:UPK131061 UZD131047:UZG131061 VIZ131047:VJC131061 VSV131047:VSY131061 WCR131047:WCU131061 WMN131047:WMQ131061 WWJ131047:WWM131061 JX196583:KA196597 TT196583:TW196597 ADP196583:ADS196597 ANL196583:ANO196597 AXH196583:AXK196597 BHD196583:BHG196597 BQZ196583:BRC196597 CAV196583:CAY196597 CKR196583:CKU196597 CUN196583:CUQ196597 DEJ196583:DEM196597 DOF196583:DOI196597 DYB196583:DYE196597 EHX196583:EIA196597 ERT196583:ERW196597 FBP196583:FBS196597 FLL196583:FLO196597 FVH196583:FVK196597 GFD196583:GFG196597 GOZ196583:GPC196597 GYV196583:GYY196597 HIR196583:HIU196597 HSN196583:HSQ196597 ICJ196583:ICM196597 IMF196583:IMI196597 IWB196583:IWE196597 JFX196583:JGA196597 JPT196583:JPW196597 JZP196583:JZS196597 KJL196583:KJO196597 KTH196583:KTK196597 LDD196583:LDG196597 LMZ196583:LNC196597 LWV196583:LWY196597 MGR196583:MGU196597 MQN196583:MQQ196597 NAJ196583:NAM196597 NKF196583:NKI196597 NUB196583:NUE196597 ODX196583:OEA196597 ONT196583:ONW196597 OXP196583:OXS196597 PHL196583:PHO196597 PRH196583:PRK196597 QBD196583:QBG196597 QKZ196583:QLC196597 QUV196583:QUY196597 RER196583:REU196597 RON196583:ROQ196597 RYJ196583:RYM196597 SIF196583:SII196597 SSB196583:SSE196597 TBX196583:TCA196597 TLT196583:TLW196597 TVP196583:TVS196597 UFL196583:UFO196597 UPH196583:UPK196597 UZD196583:UZG196597 VIZ196583:VJC196597 VSV196583:VSY196597 WCR196583:WCU196597 WMN196583:WMQ196597 WWJ196583:WWM196597 JX262119:KA262133 TT262119:TW262133 ADP262119:ADS262133 ANL262119:ANO262133 AXH262119:AXK262133 BHD262119:BHG262133 BQZ262119:BRC262133 CAV262119:CAY262133 CKR262119:CKU262133 CUN262119:CUQ262133 DEJ262119:DEM262133 DOF262119:DOI262133 DYB262119:DYE262133 EHX262119:EIA262133 ERT262119:ERW262133 FBP262119:FBS262133 FLL262119:FLO262133 FVH262119:FVK262133 GFD262119:GFG262133 GOZ262119:GPC262133 GYV262119:GYY262133 HIR262119:HIU262133 HSN262119:HSQ262133 ICJ262119:ICM262133 IMF262119:IMI262133 IWB262119:IWE262133 JFX262119:JGA262133 JPT262119:JPW262133 JZP262119:JZS262133 KJL262119:KJO262133 KTH262119:KTK262133 LDD262119:LDG262133 LMZ262119:LNC262133 LWV262119:LWY262133 MGR262119:MGU262133 MQN262119:MQQ262133 NAJ262119:NAM262133 NKF262119:NKI262133 NUB262119:NUE262133 ODX262119:OEA262133 ONT262119:ONW262133 OXP262119:OXS262133 PHL262119:PHO262133 PRH262119:PRK262133 QBD262119:QBG262133 QKZ262119:QLC262133 QUV262119:QUY262133 RER262119:REU262133 RON262119:ROQ262133 RYJ262119:RYM262133 SIF262119:SII262133 SSB262119:SSE262133 TBX262119:TCA262133 TLT262119:TLW262133 TVP262119:TVS262133 UFL262119:UFO262133 UPH262119:UPK262133 UZD262119:UZG262133 VIZ262119:VJC262133 VSV262119:VSY262133 WCR262119:WCU262133 WMN262119:WMQ262133 WWJ262119:WWM262133 JX327655:KA327669 TT327655:TW327669 ADP327655:ADS327669 ANL327655:ANO327669 AXH327655:AXK327669 BHD327655:BHG327669 BQZ327655:BRC327669 CAV327655:CAY327669 CKR327655:CKU327669 CUN327655:CUQ327669 DEJ327655:DEM327669 DOF327655:DOI327669 DYB327655:DYE327669 EHX327655:EIA327669 ERT327655:ERW327669 FBP327655:FBS327669 FLL327655:FLO327669 FVH327655:FVK327669 GFD327655:GFG327669 GOZ327655:GPC327669 GYV327655:GYY327669 HIR327655:HIU327669 HSN327655:HSQ327669 ICJ327655:ICM327669 IMF327655:IMI327669 IWB327655:IWE327669 JFX327655:JGA327669 JPT327655:JPW327669 JZP327655:JZS327669 KJL327655:KJO327669 KTH327655:KTK327669 LDD327655:LDG327669 LMZ327655:LNC327669 LWV327655:LWY327669 MGR327655:MGU327669 MQN327655:MQQ327669 NAJ327655:NAM327669 NKF327655:NKI327669 NUB327655:NUE327669 ODX327655:OEA327669 ONT327655:ONW327669 OXP327655:OXS327669 PHL327655:PHO327669 PRH327655:PRK327669 QBD327655:QBG327669 QKZ327655:QLC327669 QUV327655:QUY327669 RER327655:REU327669 RON327655:ROQ327669 RYJ327655:RYM327669 SIF327655:SII327669 SSB327655:SSE327669 TBX327655:TCA327669 TLT327655:TLW327669 TVP327655:TVS327669 UFL327655:UFO327669 UPH327655:UPK327669 UZD327655:UZG327669 VIZ327655:VJC327669 VSV327655:VSY327669 WCR327655:WCU327669 WMN327655:WMQ327669 WWJ327655:WWM327669 JX393191:KA393205 TT393191:TW393205 ADP393191:ADS393205 ANL393191:ANO393205 AXH393191:AXK393205 BHD393191:BHG393205 BQZ393191:BRC393205 CAV393191:CAY393205 CKR393191:CKU393205 CUN393191:CUQ393205 DEJ393191:DEM393205 DOF393191:DOI393205 DYB393191:DYE393205 EHX393191:EIA393205 ERT393191:ERW393205 FBP393191:FBS393205 FLL393191:FLO393205 FVH393191:FVK393205 GFD393191:GFG393205 GOZ393191:GPC393205 GYV393191:GYY393205 HIR393191:HIU393205 HSN393191:HSQ393205 ICJ393191:ICM393205 IMF393191:IMI393205 IWB393191:IWE393205 JFX393191:JGA393205 JPT393191:JPW393205 JZP393191:JZS393205 KJL393191:KJO393205 KTH393191:KTK393205 LDD393191:LDG393205 LMZ393191:LNC393205 LWV393191:LWY393205 MGR393191:MGU393205 MQN393191:MQQ393205 NAJ393191:NAM393205 NKF393191:NKI393205 NUB393191:NUE393205 ODX393191:OEA393205 ONT393191:ONW393205 OXP393191:OXS393205 PHL393191:PHO393205 PRH393191:PRK393205 QBD393191:QBG393205 QKZ393191:QLC393205 QUV393191:QUY393205 RER393191:REU393205 RON393191:ROQ393205 RYJ393191:RYM393205 SIF393191:SII393205 SSB393191:SSE393205 TBX393191:TCA393205 TLT393191:TLW393205 TVP393191:TVS393205 UFL393191:UFO393205 UPH393191:UPK393205 UZD393191:UZG393205 VIZ393191:VJC393205 VSV393191:VSY393205 WCR393191:WCU393205 WMN393191:WMQ393205 WWJ393191:WWM393205 JX458727:KA458741 TT458727:TW458741 ADP458727:ADS458741 ANL458727:ANO458741 AXH458727:AXK458741 BHD458727:BHG458741 BQZ458727:BRC458741 CAV458727:CAY458741 CKR458727:CKU458741 CUN458727:CUQ458741 DEJ458727:DEM458741 DOF458727:DOI458741 DYB458727:DYE458741 EHX458727:EIA458741 ERT458727:ERW458741 FBP458727:FBS458741 FLL458727:FLO458741 FVH458727:FVK458741 GFD458727:GFG458741 GOZ458727:GPC458741 GYV458727:GYY458741 HIR458727:HIU458741 HSN458727:HSQ458741 ICJ458727:ICM458741 IMF458727:IMI458741 IWB458727:IWE458741 JFX458727:JGA458741 JPT458727:JPW458741 JZP458727:JZS458741 KJL458727:KJO458741 KTH458727:KTK458741 LDD458727:LDG458741 LMZ458727:LNC458741 LWV458727:LWY458741 MGR458727:MGU458741 MQN458727:MQQ458741 NAJ458727:NAM458741 NKF458727:NKI458741 NUB458727:NUE458741 ODX458727:OEA458741 ONT458727:ONW458741 OXP458727:OXS458741 PHL458727:PHO458741 PRH458727:PRK458741 QBD458727:QBG458741 QKZ458727:QLC458741 QUV458727:QUY458741 RER458727:REU458741 RON458727:ROQ458741 RYJ458727:RYM458741 SIF458727:SII458741 SSB458727:SSE458741 TBX458727:TCA458741 TLT458727:TLW458741 TVP458727:TVS458741 UFL458727:UFO458741 UPH458727:UPK458741 UZD458727:UZG458741 VIZ458727:VJC458741 VSV458727:VSY458741 WCR458727:WCU458741 WMN458727:WMQ458741 WWJ458727:WWM458741 JX524263:KA524277 TT524263:TW524277 ADP524263:ADS524277 ANL524263:ANO524277 AXH524263:AXK524277 BHD524263:BHG524277 BQZ524263:BRC524277 CAV524263:CAY524277 CKR524263:CKU524277 CUN524263:CUQ524277 DEJ524263:DEM524277 DOF524263:DOI524277 DYB524263:DYE524277 EHX524263:EIA524277 ERT524263:ERW524277 FBP524263:FBS524277 FLL524263:FLO524277 FVH524263:FVK524277 GFD524263:GFG524277 GOZ524263:GPC524277 GYV524263:GYY524277 HIR524263:HIU524277 HSN524263:HSQ524277 ICJ524263:ICM524277 IMF524263:IMI524277 IWB524263:IWE524277 JFX524263:JGA524277 JPT524263:JPW524277 JZP524263:JZS524277 KJL524263:KJO524277 KTH524263:KTK524277 LDD524263:LDG524277 LMZ524263:LNC524277 LWV524263:LWY524277 MGR524263:MGU524277 MQN524263:MQQ524277 NAJ524263:NAM524277 NKF524263:NKI524277 NUB524263:NUE524277 ODX524263:OEA524277 ONT524263:ONW524277 OXP524263:OXS524277 PHL524263:PHO524277 PRH524263:PRK524277 QBD524263:QBG524277 QKZ524263:QLC524277 QUV524263:QUY524277 RER524263:REU524277 RON524263:ROQ524277 RYJ524263:RYM524277 SIF524263:SII524277 SSB524263:SSE524277 TBX524263:TCA524277 TLT524263:TLW524277 TVP524263:TVS524277 UFL524263:UFO524277 UPH524263:UPK524277 UZD524263:UZG524277 VIZ524263:VJC524277 VSV524263:VSY524277 WCR524263:WCU524277 WMN524263:WMQ524277 WWJ524263:WWM524277 JX589799:KA589813 TT589799:TW589813 ADP589799:ADS589813 ANL589799:ANO589813 AXH589799:AXK589813 BHD589799:BHG589813 BQZ589799:BRC589813 CAV589799:CAY589813 CKR589799:CKU589813 CUN589799:CUQ589813 DEJ589799:DEM589813 DOF589799:DOI589813 DYB589799:DYE589813 EHX589799:EIA589813 ERT589799:ERW589813 FBP589799:FBS589813 FLL589799:FLO589813 FVH589799:FVK589813 GFD589799:GFG589813 GOZ589799:GPC589813 GYV589799:GYY589813 HIR589799:HIU589813 HSN589799:HSQ589813 ICJ589799:ICM589813 IMF589799:IMI589813 IWB589799:IWE589813 JFX589799:JGA589813 JPT589799:JPW589813 JZP589799:JZS589813 KJL589799:KJO589813 KTH589799:KTK589813 LDD589799:LDG589813 LMZ589799:LNC589813 LWV589799:LWY589813 MGR589799:MGU589813 MQN589799:MQQ589813 NAJ589799:NAM589813 NKF589799:NKI589813 NUB589799:NUE589813 ODX589799:OEA589813 ONT589799:ONW589813 OXP589799:OXS589813 PHL589799:PHO589813 PRH589799:PRK589813 QBD589799:QBG589813 QKZ589799:QLC589813 QUV589799:QUY589813 RER589799:REU589813 RON589799:ROQ589813 RYJ589799:RYM589813 SIF589799:SII589813 SSB589799:SSE589813 TBX589799:TCA589813 TLT589799:TLW589813 TVP589799:TVS589813 UFL589799:UFO589813 UPH589799:UPK589813 UZD589799:UZG589813 VIZ589799:VJC589813 VSV589799:VSY589813 WCR589799:WCU589813 WMN589799:WMQ589813 WWJ589799:WWM589813 JX655335:KA655349 TT655335:TW655349 ADP655335:ADS655349 ANL655335:ANO655349 AXH655335:AXK655349 BHD655335:BHG655349 BQZ655335:BRC655349 CAV655335:CAY655349 CKR655335:CKU655349 CUN655335:CUQ655349 DEJ655335:DEM655349 DOF655335:DOI655349 DYB655335:DYE655349 EHX655335:EIA655349 ERT655335:ERW655349 FBP655335:FBS655349 FLL655335:FLO655349 FVH655335:FVK655349 GFD655335:GFG655349 GOZ655335:GPC655349 GYV655335:GYY655349 HIR655335:HIU655349 HSN655335:HSQ655349 ICJ655335:ICM655349 IMF655335:IMI655349 IWB655335:IWE655349 JFX655335:JGA655349 JPT655335:JPW655349 JZP655335:JZS655349 KJL655335:KJO655349 KTH655335:KTK655349 LDD655335:LDG655349 LMZ655335:LNC655349 LWV655335:LWY655349 MGR655335:MGU655349 MQN655335:MQQ655349 NAJ655335:NAM655349 NKF655335:NKI655349 NUB655335:NUE655349 ODX655335:OEA655349 ONT655335:ONW655349 OXP655335:OXS655349 PHL655335:PHO655349 PRH655335:PRK655349 QBD655335:QBG655349 QKZ655335:QLC655349 QUV655335:QUY655349 RER655335:REU655349 RON655335:ROQ655349 RYJ655335:RYM655349 SIF655335:SII655349 SSB655335:SSE655349 TBX655335:TCA655349 TLT655335:TLW655349 TVP655335:TVS655349 UFL655335:UFO655349 UPH655335:UPK655349 UZD655335:UZG655349 VIZ655335:VJC655349 VSV655335:VSY655349 WCR655335:WCU655349 WMN655335:WMQ655349 WWJ655335:WWM655349 JX720871:KA720885 TT720871:TW720885 ADP720871:ADS720885 ANL720871:ANO720885 AXH720871:AXK720885 BHD720871:BHG720885 BQZ720871:BRC720885 CAV720871:CAY720885 CKR720871:CKU720885 CUN720871:CUQ720885 DEJ720871:DEM720885 DOF720871:DOI720885 DYB720871:DYE720885 EHX720871:EIA720885 ERT720871:ERW720885 FBP720871:FBS720885 FLL720871:FLO720885 FVH720871:FVK720885 GFD720871:GFG720885 GOZ720871:GPC720885 GYV720871:GYY720885 HIR720871:HIU720885 HSN720871:HSQ720885 ICJ720871:ICM720885 IMF720871:IMI720885 IWB720871:IWE720885 JFX720871:JGA720885 JPT720871:JPW720885 JZP720871:JZS720885 KJL720871:KJO720885 KTH720871:KTK720885 LDD720871:LDG720885 LMZ720871:LNC720885 LWV720871:LWY720885 MGR720871:MGU720885 MQN720871:MQQ720885 NAJ720871:NAM720885 NKF720871:NKI720885 NUB720871:NUE720885 ODX720871:OEA720885 ONT720871:ONW720885 OXP720871:OXS720885 PHL720871:PHO720885 PRH720871:PRK720885 QBD720871:QBG720885 QKZ720871:QLC720885 QUV720871:QUY720885 RER720871:REU720885 RON720871:ROQ720885 RYJ720871:RYM720885 SIF720871:SII720885 SSB720871:SSE720885 TBX720871:TCA720885 TLT720871:TLW720885 TVP720871:TVS720885 UFL720871:UFO720885 UPH720871:UPK720885 UZD720871:UZG720885 VIZ720871:VJC720885 VSV720871:VSY720885 WCR720871:WCU720885 WMN720871:WMQ720885 WWJ720871:WWM720885 JX786407:KA786421 TT786407:TW786421 ADP786407:ADS786421 ANL786407:ANO786421 AXH786407:AXK786421 BHD786407:BHG786421 BQZ786407:BRC786421 CAV786407:CAY786421 CKR786407:CKU786421 CUN786407:CUQ786421 DEJ786407:DEM786421 DOF786407:DOI786421 DYB786407:DYE786421 EHX786407:EIA786421 ERT786407:ERW786421 FBP786407:FBS786421 FLL786407:FLO786421 FVH786407:FVK786421 GFD786407:GFG786421 GOZ786407:GPC786421 GYV786407:GYY786421 HIR786407:HIU786421 HSN786407:HSQ786421 ICJ786407:ICM786421 IMF786407:IMI786421 IWB786407:IWE786421 JFX786407:JGA786421 JPT786407:JPW786421 JZP786407:JZS786421 KJL786407:KJO786421 KTH786407:KTK786421 LDD786407:LDG786421 LMZ786407:LNC786421 LWV786407:LWY786421 MGR786407:MGU786421 MQN786407:MQQ786421 NAJ786407:NAM786421 NKF786407:NKI786421 NUB786407:NUE786421 ODX786407:OEA786421 ONT786407:ONW786421 OXP786407:OXS786421 PHL786407:PHO786421 PRH786407:PRK786421 QBD786407:QBG786421 QKZ786407:QLC786421 QUV786407:QUY786421 RER786407:REU786421 RON786407:ROQ786421 RYJ786407:RYM786421 SIF786407:SII786421 SSB786407:SSE786421 TBX786407:TCA786421 TLT786407:TLW786421 TVP786407:TVS786421 UFL786407:UFO786421 UPH786407:UPK786421 UZD786407:UZG786421 VIZ786407:VJC786421 VSV786407:VSY786421 WCR786407:WCU786421 WMN786407:WMQ786421 WWJ786407:WWM786421 JX851943:KA851957 TT851943:TW851957 ADP851943:ADS851957 ANL851943:ANO851957 AXH851943:AXK851957 BHD851943:BHG851957 BQZ851943:BRC851957 CAV851943:CAY851957 CKR851943:CKU851957 CUN851943:CUQ851957 DEJ851943:DEM851957 DOF851943:DOI851957 DYB851943:DYE851957 EHX851943:EIA851957 ERT851943:ERW851957 FBP851943:FBS851957 FLL851943:FLO851957 FVH851943:FVK851957 GFD851943:GFG851957 GOZ851943:GPC851957 GYV851943:GYY851957 HIR851943:HIU851957 HSN851943:HSQ851957 ICJ851943:ICM851957 IMF851943:IMI851957 IWB851943:IWE851957 JFX851943:JGA851957 JPT851943:JPW851957 JZP851943:JZS851957 KJL851943:KJO851957 KTH851943:KTK851957 LDD851943:LDG851957 LMZ851943:LNC851957 LWV851943:LWY851957 MGR851943:MGU851957 MQN851943:MQQ851957 NAJ851943:NAM851957 NKF851943:NKI851957 NUB851943:NUE851957 ODX851943:OEA851957 ONT851943:ONW851957 OXP851943:OXS851957 PHL851943:PHO851957 PRH851943:PRK851957 QBD851943:QBG851957 QKZ851943:QLC851957 QUV851943:QUY851957 RER851943:REU851957 RON851943:ROQ851957 RYJ851943:RYM851957 SIF851943:SII851957 SSB851943:SSE851957 TBX851943:TCA851957 TLT851943:TLW851957 TVP851943:TVS851957 UFL851943:UFO851957 UPH851943:UPK851957 UZD851943:UZG851957 VIZ851943:VJC851957 VSV851943:VSY851957 WCR851943:WCU851957 WMN851943:WMQ851957 WWJ851943:WWM851957 JX917479:KA917493 TT917479:TW917493 ADP917479:ADS917493 ANL917479:ANO917493 AXH917479:AXK917493 BHD917479:BHG917493 BQZ917479:BRC917493 CAV917479:CAY917493 CKR917479:CKU917493 CUN917479:CUQ917493 DEJ917479:DEM917493 DOF917479:DOI917493 DYB917479:DYE917493 EHX917479:EIA917493 ERT917479:ERW917493 FBP917479:FBS917493 FLL917479:FLO917493 FVH917479:FVK917493 GFD917479:GFG917493 GOZ917479:GPC917493 GYV917479:GYY917493 HIR917479:HIU917493 HSN917479:HSQ917493 ICJ917479:ICM917493 IMF917479:IMI917493 IWB917479:IWE917493 JFX917479:JGA917493 JPT917479:JPW917493 JZP917479:JZS917493 KJL917479:KJO917493 KTH917479:KTK917493 LDD917479:LDG917493 LMZ917479:LNC917493 LWV917479:LWY917493 MGR917479:MGU917493 MQN917479:MQQ917493 NAJ917479:NAM917493 NKF917479:NKI917493 NUB917479:NUE917493 ODX917479:OEA917493 ONT917479:ONW917493 OXP917479:OXS917493 PHL917479:PHO917493 PRH917479:PRK917493 QBD917479:QBG917493 QKZ917479:QLC917493 QUV917479:QUY917493 RER917479:REU917493 RON917479:ROQ917493 RYJ917479:RYM917493 SIF917479:SII917493 SSB917479:SSE917493 TBX917479:TCA917493 TLT917479:TLW917493 TVP917479:TVS917493 UFL917479:UFO917493 UPH917479:UPK917493 UZD917479:UZG917493 VIZ917479:VJC917493 VSV917479:VSY917493 WCR917479:WCU917493 WMN917479:WMQ917493 WWJ917479:WWM917493 JX983015:KA983029 TT983015:TW983029 ADP983015:ADS983029 ANL983015:ANO983029 AXH983015:AXK983029 BHD983015:BHG983029 BQZ983015:BRC983029 CAV983015:CAY983029 CKR983015:CKU983029 CUN983015:CUQ983029 DEJ983015:DEM983029 DOF983015:DOI983029 DYB983015:DYE983029 EHX983015:EIA983029 ERT983015:ERW983029 FBP983015:FBS983029 FLL983015:FLO983029 FVH983015:FVK983029 GFD983015:GFG983029 GOZ983015:GPC983029 GYV983015:GYY983029 HIR983015:HIU983029 HSN983015:HSQ983029 ICJ983015:ICM983029 IMF983015:IMI983029 IWB983015:IWE983029 JFX983015:JGA983029 JPT983015:JPW983029 JZP983015:JZS983029 KJL983015:KJO983029 KTH983015:KTK983029 LDD983015:LDG983029 LMZ983015:LNC983029 LWV983015:LWY983029 MGR983015:MGU983029 MQN983015:MQQ983029 NAJ983015:NAM983029 NKF983015:NKI983029 NUB983015:NUE983029 ODX983015:OEA983029 ONT983015:ONW983029 OXP983015:OXS983029 PHL983015:PHO983029 PRH983015:PRK983029 QBD983015:QBG983029 QKZ983015:QLC983029 QUV983015:QUY983029 RER983015:REU983029 RON983015:ROQ983029 RYJ983015:RYM983029 SIF983015:SII983029 SSB983015:SSE983029 TBX983015:TCA983029 TLT983015:TLW983029 TVP983015:TVS983029 UFL983015:UFO983029 UPH983015:UPK983029 UZD983015:UZG983029 VIZ983015:VJC983029 VSV983015:VSY983029 WCR983015:WCU983029 WMN983015:WMQ983029 WWJ983015:WWM983029 KF19:KG19 WWR19:WWS19 UB19:UC19 ADX19:ADY19 ANT19:ANU19 AXP19:AXQ19 BHL19:BHM19 BRH19:BRI19 CBD19:CBE19 CKZ19:CLA19 CUV19:CUW19 DER19:DES19 DON19:DOO19 DYJ19:DYK19 EIF19:EIG19 ESB19:ESC19 FBX19:FBY19 FLT19:FLU19 FVP19:FVQ19 GFL19:GFM19 GPH19:GPI19 GZD19:GZE19 HIZ19:HJA19 HSV19:HSW19 ICR19:ICS19 IMN19:IMO19 IWJ19:IWK19 JGF19:JGG19 JQB19:JQC19 JZX19:JZY19 KJT19:KJU19 KTP19:KTQ19 LDL19:LDM19 LNH19:LNI19 LXD19:LXE19 MGZ19:MHA19 MQV19:MQW19 NAR19:NAS19 NKN19:NKO19 NUJ19:NUK19 OEF19:OEG19 OOB19:OOC19 OXX19:OXY19 PHT19:PHU19 PRP19:PRQ19 QBL19:QBM19 QLH19:QLI19 QVD19:QVE19 REZ19:RFA19 ROV19:ROW19 RYR19:RYS19 SIN19:SIO19 SSJ19:SSK19 TCF19:TCG19 TMB19:TMC19 TVX19:TVY19 UFT19:UFU19 UPP19:UPQ19 UZL19:UZM19 VJH19:VJI19 VTD19:VTE19 WCZ19:WDA19 WMV19:WMW19 ADT16:ADV18 ANP16:ANR18 AXL16:AXN18 BHH16:BHJ18 BRD16:BRF18 CAZ16:CBB18 CKV16:CKX18 CUR16:CUT18 DEN16:DEP18 DOJ16:DOL18 DYF16:DYH18 EIB16:EID18 ERX16:ERZ18 FBT16:FBV18 FLP16:FLR18 FVL16:FVN18 GFH16:GFJ18 GPD16:GPF18 GYZ16:GZB18 HIV16:HIX18 HSR16:HST18 ICN16:ICP18 IMJ16:IML18 IWF16:IWH18 JGB16:JGD18 JPX16:JPZ18 JZT16:JZV18 KJP16:KJR18 KTL16:KTN18 LDH16:LDJ18 LND16:LNF18 LWZ16:LXB18 MGV16:MGX18 MQR16:MQT18 NAN16:NAP18 NKJ16:NKL18 NUF16:NUH18 OEB16:OED18 ONX16:ONZ18 OXT16:OXV18 PHP16:PHR18 PRL16:PRN18 QBH16:QBJ18 QLD16:QLF18 QUZ16:QVB18 REV16:REX18 ROR16:ROT18 RYN16:RYP18 SIJ16:SIL18 SSF16:SSH18 TCB16:TCD18 TLX16:TLZ18 TVT16:TVV18 UFP16:UFR18 UPL16:UPN18 UZH16:UZJ18 VJD16:VJF18 VSZ16:VTB18 WCV16:WCX18 WMR16:WMT18 WWN16:WWP18 KB16:KD18 KE16:KE19 JV11:JY15 WWQ16:WWQ19 WWH11:WWK15 UA16:UA19 ADW16:ADW19 ADN11:ADQ15 ANS16:ANS19 ANJ11:ANM15 AXO16:AXO19 AXF11:AXI15 BHK16:BHK19 BHB11:BHE15 BRG16:BRG19 BQX11:BRA15 CBC16:CBC19 CAT11:CAW15 CKY16:CKY19 CKP11:CKS15 CUU16:CUU19 CUL11:CUO15 DEQ16:DEQ19 DEH11:DEK15 DOM16:DOM19 DOD11:DOG15 DYI16:DYI19 DXZ11:DYC15 EIE16:EIE19 EHV11:EHY15 ESA16:ESA19 ERR11:ERU15 FBW16:FBW19 FBN11:FBQ15 FLS16:FLS19 FLJ11:FLM15 FVO16:FVO19 FVF11:FVI15 GFK16:GFK19 GFB11:GFE15 GPG16:GPG19 GOX11:GPA15 GZC16:GZC19 GYT11:GYW15 HIY16:HIY19 HIP11:HIS15 HSU16:HSU19 HSL11:HSO15 ICQ16:ICQ19 ICH11:ICK15 IMM16:IMM19 IMD11:IMG15 IWI16:IWI19 IVZ11:IWC15 JGE16:JGE19 JFV11:JFY15 JQA16:JQA19 JPR11:JPU15 JZW16:JZW19 JZN11:JZQ15 KJS16:KJS19 KJJ11:KJM15 KTO16:KTO19 KTF11:KTI15 LDK16:LDK19 LDB11:LDE15 LNG16:LNG19 LMX11:LNA15 LXC16:LXC19 LWT11:LWW15 MGY16:MGY19 MGP11:MGS15 MQU16:MQU19 MQL11:MQO15 NAQ16:NAQ19 NAH11:NAK15 NKM16:NKM19 NKD11:NKG15 NUI16:NUI19 NTZ11:NUC15 OEE16:OEE19 ODV11:ODY15 OOA16:OOA19 ONR11:ONU15 OXW16:OXW19 OXN11:OXQ15 PHS16:PHS19 PHJ11:PHM15 PRO16:PRO19 PRF11:PRI15 QBK16:QBK19 QBB11:QBE15 QLG16:QLG19 QKX11:QLA15 QVC16:QVC19 QUT11:QUW15 REY16:REY19 REP11:RES15 ROU16:ROU19 ROL11:ROO15 RYQ16:RYQ19 RYH11:RYK15 SIM16:SIM19 SID11:SIG15 SSI16:SSI19 SRZ11:SSC15 TCE16:TCE19 TBV11:TBY15 TMA16:TMA19 TLR11:TLU15 TVW16:TVW19 TVN11:TVQ15 UFS16:UFS19 UFJ11:UFM15 UPO16:UPO19 UPF11:UPI15 UZK16:UZK19 UZB11:UZE15 VJG16:VJG19 VIX11:VJA15 VTC16:VTC19 VST11:VSW15 WCY16:WCY19 WCP11:WCS15 TX16:TZ18 TR11:TU15 WMU16:WMU19 WML11:WMO15" xr:uid="{00000000-0002-0000-0000-000000000000}">
      <formula1>#REF!</formula1>
    </dataValidation>
    <dataValidation type="list" allowBlank="1" showInputMessage="1" showErrorMessage="1" sqref="WWH5:WWH10 JZ20 JZ16:JZ18 TP11:TP15 TV16:TV18 ADL11:ADL15 ADR16:ADR18 ANH11:ANH15 ANN16:ANN18 AXD11:AXD15 AXJ16:AXJ18 BGZ11:BGZ15 BHF16:BHF18 BQV11:BQV15 BRB16:BRB18 CAR11:CAR15 CAX16:CAX18 CKN11:CKN15 CKT16:CKT18 CUJ11:CUJ15 CUP16:CUP18 DEF11:DEF15 DEL16:DEL18 DOB11:DOB15 DOH16:DOH18 DXX11:DXX15 DYD16:DYD18 EHT11:EHT15 EHZ16:EHZ18 ERP11:ERP15 ERV16:ERV18 FBL11:FBL15 FBR16:FBR18 FLH11:FLH15 FLN16:FLN18 FVD11:FVD15 FVJ16:FVJ18 GEZ11:GEZ15 GFF16:GFF18 GOV11:GOV15 GPB16:GPB18 GYR11:GYR15 GYX16:GYX18 HIN11:HIN15 HIT16:HIT18 HSJ11:HSJ15 HSP16:HSP18 ICF11:ICF15 ICL16:ICL18 IMB11:IMB15 IMH16:IMH18 IVX11:IVX15 IWD16:IWD18 JFT11:JFT15 JFZ16:JFZ18 JPP11:JPP15 JPV16:JPV18 JZL11:JZL15 JZR16:JZR18 KJH11:KJH15 KJN16:KJN18 KTD11:KTD15 KTJ16:KTJ18 LCZ11:LCZ15 LDF16:LDF18 LMV11:LMV15 LNB16:LNB18 LWR11:LWR15 LWX16:LWX18 MGN11:MGN15 MGT16:MGT18 MQJ11:MQJ15 MQP16:MQP18 NAF11:NAF15 NAL16:NAL18 NKB11:NKB15 NKH16:NKH18 NTX11:NTX15 NUD16:NUD18 ODT11:ODT15 ODZ16:ODZ18 ONP11:ONP15 ONV16:ONV18 OXL11:OXL15 OXR16:OXR18 PHH11:PHH15 PHN16:PHN18 PRD11:PRD15 PRJ16:PRJ18 QAZ11:QAZ15 QBF16:QBF18 QKV11:QKV15 QLB16:QLB18 QUR11:QUR15 QUX16:QUX18 REN11:REN15 RET16:RET18 ROJ11:ROJ15 ROP16:ROP18 RYF11:RYF15 RYL16:RYL18 SIB11:SIB15 SIH16:SIH18 SRX11:SRX15 SSD16:SSD18 TBT11:TBT15 TBZ16:TBZ18 TLP11:TLP15 TLV16:TLV18 TVL11:TVL15 TVR16:TVR18 UFH11:UFH15 UFN16:UFN18 UPD11:UPD15 UPJ16:UPJ18 UYZ11:UYZ15 UZF16:UZF18 VIV11:VIV15 VJB16:VJB18 VSR11:VSR15 VSX16:VSX18 WCN11:WCN15 WCT16:WCT18 WMJ11:WMJ15 WMP16:WMP18 WWF11:WWF15 WWL16:WWL18 JV5:JV10 TR5:TR10 ADN5:ADN10 ANJ5:ANJ10 AXF5:AXF10 BHB5:BHB10 BQX5:BQX10 CAT5:CAT10 CKP5:CKP10 CUL5:CUL10 DEH5:DEH10 DOD5:DOD10 DXZ5:DXZ10 EHV5:EHV10 ERR5:ERR10 FBN5:FBN10 FLJ5:FLJ10 FVF5:FVF10 GFB5:GFB10 GOX5:GOX10 GYT5:GYT10 HIP5:HIP10 HSL5:HSL10 ICH5:ICH10 IMD5:IMD10 IVZ5:IVZ10 JFV5:JFV10 JPR5:JPR10 JZN5:JZN10 KJJ5:KJJ10 KTF5:KTF10 LDB5:LDB10 LMX5:LMX10 LWT5:LWT10 MGP5:MGP10 MQL5:MQL10 NAH5:NAH10 NKD5:NKD10 NTZ5:NTZ10 ODV5:ODV10 ONR5:ONR10 OXN5:OXN10 PHJ5:PHJ10 PRF5:PRF10 QBB5:QBB10 QKX5:QKX10 QUT5:QUT10 REP5:REP10 ROL5:ROL10 RYH5:RYH10 SID5:SID10 SRZ5:SRZ10 TBV5:TBV10 TLR5:TLR10 TVN5:TVN10 UFJ5:UFJ10 UPF5:UPF10 UZB5:UZB10 VIX5:VIX10 VST5:VST10 WCP5:WCP10 WML5:WML10 JT11:JT15 WML983015:WML983029 WCP983015:WCP983029 VST983015:VST983029 VIX983015:VIX983029 UZB983015:UZB983029 UPF983015:UPF983029 UFJ983015:UFJ983029 TVN983015:TVN983029 TLR983015:TLR983029 TBV983015:TBV983029 SRZ983015:SRZ983029 SID983015:SID983029 RYH983015:RYH983029 ROL983015:ROL983029 REP983015:REP983029 QUT983015:QUT983029 QKX983015:QKX983029 QBB983015:QBB983029 PRF983015:PRF983029 PHJ983015:PHJ983029 OXN983015:OXN983029 ONR983015:ONR983029 ODV983015:ODV983029 NTZ983015:NTZ983029 NKD983015:NKD983029 NAH983015:NAH983029 MQL983015:MQL983029 MGP983015:MGP983029 LWT983015:LWT983029 LMX983015:LMX983029 LDB983015:LDB983029 KTF983015:KTF983029 KJJ983015:KJJ983029 JZN983015:JZN983029 JPR983015:JPR983029 JFV983015:JFV983029 IVZ983015:IVZ983029 IMD983015:IMD983029 ICH983015:ICH983029 HSL983015:HSL983029 HIP983015:HIP983029 GYT983015:GYT983029 GOX983015:GOX983029 GFB983015:GFB983029 FVF983015:FVF983029 FLJ983015:FLJ983029 FBN983015:FBN983029 ERR983015:ERR983029 EHV983015:EHV983029 DXZ983015:DXZ983029 DOD983015:DOD983029 DEH983015:DEH983029 CUL983015:CUL983029 CKP983015:CKP983029 CAT983015:CAT983029 BQX983015:BQX983029 BHB983015:BHB983029 AXF983015:AXF983029 ANJ983015:ANJ983029 ADN983015:ADN983029 TR983015:TR983029 JV983015:JV983029 WWH917479:WWH917493 WML917479:WML917493 WCP917479:WCP917493 VST917479:VST917493 VIX917479:VIX917493 UZB917479:UZB917493 UPF917479:UPF917493 UFJ917479:UFJ917493 TVN917479:TVN917493 TLR917479:TLR917493 TBV917479:TBV917493 SRZ917479:SRZ917493 SID917479:SID917493 RYH917479:RYH917493 ROL917479:ROL917493 REP917479:REP917493 QUT917479:QUT917493 QKX917479:QKX917493 QBB917479:QBB917493 PRF917479:PRF917493 PHJ917479:PHJ917493 OXN917479:OXN917493 ONR917479:ONR917493 ODV917479:ODV917493 NTZ917479:NTZ917493 NKD917479:NKD917493 NAH917479:NAH917493 MQL917479:MQL917493 MGP917479:MGP917493 LWT917479:LWT917493 LMX917479:LMX917493 LDB917479:LDB917493 KTF917479:KTF917493 KJJ917479:KJJ917493 JZN917479:JZN917493 JPR917479:JPR917493 JFV917479:JFV917493 IVZ917479:IVZ917493 IMD917479:IMD917493 ICH917479:ICH917493 HSL917479:HSL917493 HIP917479:HIP917493 GYT917479:GYT917493 GOX917479:GOX917493 GFB917479:GFB917493 FVF917479:FVF917493 FLJ917479:FLJ917493 FBN917479:FBN917493 ERR917479:ERR917493 EHV917479:EHV917493 DXZ917479:DXZ917493 DOD917479:DOD917493 DEH917479:DEH917493 CUL917479:CUL917493 CKP917479:CKP917493 CAT917479:CAT917493 BQX917479:BQX917493 BHB917479:BHB917493 AXF917479:AXF917493 ANJ917479:ANJ917493 ADN917479:ADN917493 TR917479:TR917493 JV917479:JV917493 WWH851943:WWH851957 WML851943:WML851957 WCP851943:WCP851957 VST851943:VST851957 VIX851943:VIX851957 UZB851943:UZB851957 UPF851943:UPF851957 UFJ851943:UFJ851957 TVN851943:TVN851957 TLR851943:TLR851957 TBV851943:TBV851957 SRZ851943:SRZ851957 SID851943:SID851957 RYH851943:RYH851957 ROL851943:ROL851957 REP851943:REP851957 QUT851943:QUT851957 QKX851943:QKX851957 QBB851943:QBB851957 PRF851943:PRF851957 PHJ851943:PHJ851957 OXN851943:OXN851957 ONR851943:ONR851957 ODV851943:ODV851957 NTZ851943:NTZ851957 NKD851943:NKD851957 NAH851943:NAH851957 MQL851943:MQL851957 MGP851943:MGP851957 LWT851943:LWT851957 LMX851943:LMX851957 LDB851943:LDB851957 KTF851943:KTF851957 KJJ851943:KJJ851957 JZN851943:JZN851957 JPR851943:JPR851957 JFV851943:JFV851957 IVZ851943:IVZ851957 IMD851943:IMD851957 ICH851943:ICH851957 HSL851943:HSL851957 HIP851943:HIP851957 GYT851943:GYT851957 GOX851943:GOX851957 GFB851943:GFB851957 FVF851943:FVF851957 FLJ851943:FLJ851957 FBN851943:FBN851957 ERR851943:ERR851957 EHV851943:EHV851957 DXZ851943:DXZ851957 DOD851943:DOD851957 DEH851943:DEH851957 CUL851943:CUL851957 CKP851943:CKP851957 CAT851943:CAT851957 BQX851943:BQX851957 BHB851943:BHB851957 AXF851943:AXF851957 ANJ851943:ANJ851957 ADN851943:ADN851957 TR851943:TR851957 JV851943:JV851957 WWH786407:WWH786421 WML786407:WML786421 WCP786407:WCP786421 VST786407:VST786421 VIX786407:VIX786421 UZB786407:UZB786421 UPF786407:UPF786421 UFJ786407:UFJ786421 TVN786407:TVN786421 TLR786407:TLR786421 TBV786407:TBV786421 SRZ786407:SRZ786421 SID786407:SID786421 RYH786407:RYH786421 ROL786407:ROL786421 REP786407:REP786421 QUT786407:QUT786421 QKX786407:QKX786421 QBB786407:QBB786421 PRF786407:PRF786421 PHJ786407:PHJ786421 OXN786407:OXN786421 ONR786407:ONR786421 ODV786407:ODV786421 NTZ786407:NTZ786421 NKD786407:NKD786421 NAH786407:NAH786421 MQL786407:MQL786421 MGP786407:MGP786421 LWT786407:LWT786421 LMX786407:LMX786421 LDB786407:LDB786421 KTF786407:KTF786421 KJJ786407:KJJ786421 JZN786407:JZN786421 JPR786407:JPR786421 JFV786407:JFV786421 IVZ786407:IVZ786421 IMD786407:IMD786421 ICH786407:ICH786421 HSL786407:HSL786421 HIP786407:HIP786421 GYT786407:GYT786421 GOX786407:GOX786421 GFB786407:GFB786421 FVF786407:FVF786421 FLJ786407:FLJ786421 FBN786407:FBN786421 ERR786407:ERR786421 EHV786407:EHV786421 DXZ786407:DXZ786421 DOD786407:DOD786421 DEH786407:DEH786421 CUL786407:CUL786421 CKP786407:CKP786421 CAT786407:CAT786421 BQX786407:BQX786421 BHB786407:BHB786421 AXF786407:AXF786421 ANJ786407:ANJ786421 ADN786407:ADN786421 TR786407:TR786421 JV786407:JV786421 WWH720871:WWH720885 WML720871:WML720885 WCP720871:WCP720885 VST720871:VST720885 VIX720871:VIX720885 UZB720871:UZB720885 UPF720871:UPF720885 UFJ720871:UFJ720885 TVN720871:TVN720885 TLR720871:TLR720885 TBV720871:TBV720885 SRZ720871:SRZ720885 SID720871:SID720885 RYH720871:RYH720885 ROL720871:ROL720885 REP720871:REP720885 QUT720871:QUT720885 QKX720871:QKX720885 QBB720871:QBB720885 PRF720871:PRF720885 PHJ720871:PHJ720885 OXN720871:OXN720885 ONR720871:ONR720885 ODV720871:ODV720885 NTZ720871:NTZ720885 NKD720871:NKD720885 NAH720871:NAH720885 MQL720871:MQL720885 MGP720871:MGP720885 LWT720871:LWT720885 LMX720871:LMX720885 LDB720871:LDB720885 KTF720871:KTF720885 KJJ720871:KJJ720885 JZN720871:JZN720885 JPR720871:JPR720885 JFV720871:JFV720885 IVZ720871:IVZ720885 IMD720871:IMD720885 ICH720871:ICH720885 HSL720871:HSL720885 HIP720871:HIP720885 GYT720871:GYT720885 GOX720871:GOX720885 GFB720871:GFB720885 FVF720871:FVF720885 FLJ720871:FLJ720885 FBN720871:FBN720885 ERR720871:ERR720885 EHV720871:EHV720885 DXZ720871:DXZ720885 DOD720871:DOD720885 DEH720871:DEH720885 CUL720871:CUL720885 CKP720871:CKP720885 CAT720871:CAT720885 BQX720871:BQX720885 BHB720871:BHB720885 AXF720871:AXF720885 ANJ720871:ANJ720885 ADN720871:ADN720885 TR720871:TR720885 JV720871:JV720885 WWH655335:WWH655349 WML655335:WML655349 WCP655335:WCP655349 VST655335:VST655349 VIX655335:VIX655349 UZB655335:UZB655349 UPF655335:UPF655349 UFJ655335:UFJ655349 TVN655335:TVN655349 TLR655335:TLR655349 TBV655335:TBV655349 SRZ655335:SRZ655349 SID655335:SID655349 RYH655335:RYH655349 ROL655335:ROL655349 REP655335:REP655349 QUT655335:QUT655349 QKX655335:QKX655349 QBB655335:QBB655349 PRF655335:PRF655349 PHJ655335:PHJ655349 OXN655335:OXN655349 ONR655335:ONR655349 ODV655335:ODV655349 NTZ655335:NTZ655349 NKD655335:NKD655349 NAH655335:NAH655349 MQL655335:MQL655349 MGP655335:MGP655349 LWT655335:LWT655349 LMX655335:LMX655349 LDB655335:LDB655349 KTF655335:KTF655349 KJJ655335:KJJ655349 JZN655335:JZN655349 JPR655335:JPR655349 JFV655335:JFV655349 IVZ655335:IVZ655349 IMD655335:IMD655349 ICH655335:ICH655349 HSL655335:HSL655349 HIP655335:HIP655349 GYT655335:GYT655349 GOX655335:GOX655349 GFB655335:GFB655349 FVF655335:FVF655349 FLJ655335:FLJ655349 FBN655335:FBN655349 ERR655335:ERR655349 EHV655335:EHV655349 DXZ655335:DXZ655349 DOD655335:DOD655349 DEH655335:DEH655349 CUL655335:CUL655349 CKP655335:CKP655349 CAT655335:CAT655349 BQX655335:BQX655349 BHB655335:BHB655349 AXF655335:AXF655349 ANJ655335:ANJ655349 ADN655335:ADN655349 TR655335:TR655349 JV655335:JV655349 WWH589799:WWH589813 WML589799:WML589813 WCP589799:WCP589813 VST589799:VST589813 VIX589799:VIX589813 UZB589799:UZB589813 UPF589799:UPF589813 UFJ589799:UFJ589813 TVN589799:TVN589813 TLR589799:TLR589813 TBV589799:TBV589813 SRZ589799:SRZ589813 SID589799:SID589813 RYH589799:RYH589813 ROL589799:ROL589813 REP589799:REP589813 QUT589799:QUT589813 QKX589799:QKX589813 QBB589799:QBB589813 PRF589799:PRF589813 PHJ589799:PHJ589813 OXN589799:OXN589813 ONR589799:ONR589813 ODV589799:ODV589813 NTZ589799:NTZ589813 NKD589799:NKD589813 NAH589799:NAH589813 MQL589799:MQL589813 MGP589799:MGP589813 LWT589799:LWT589813 LMX589799:LMX589813 LDB589799:LDB589813 KTF589799:KTF589813 KJJ589799:KJJ589813 JZN589799:JZN589813 JPR589799:JPR589813 JFV589799:JFV589813 IVZ589799:IVZ589813 IMD589799:IMD589813 ICH589799:ICH589813 HSL589799:HSL589813 HIP589799:HIP589813 GYT589799:GYT589813 GOX589799:GOX589813 GFB589799:GFB589813 FVF589799:FVF589813 FLJ589799:FLJ589813 FBN589799:FBN589813 ERR589799:ERR589813 EHV589799:EHV589813 DXZ589799:DXZ589813 DOD589799:DOD589813 DEH589799:DEH589813 CUL589799:CUL589813 CKP589799:CKP589813 CAT589799:CAT589813 BQX589799:BQX589813 BHB589799:BHB589813 AXF589799:AXF589813 ANJ589799:ANJ589813 ADN589799:ADN589813 TR589799:TR589813 JV589799:JV589813 WWH524263:WWH524277 WML524263:WML524277 WCP524263:WCP524277 VST524263:VST524277 VIX524263:VIX524277 UZB524263:UZB524277 UPF524263:UPF524277 UFJ524263:UFJ524277 TVN524263:TVN524277 TLR524263:TLR524277 TBV524263:TBV524277 SRZ524263:SRZ524277 SID524263:SID524277 RYH524263:RYH524277 ROL524263:ROL524277 REP524263:REP524277 QUT524263:QUT524277 QKX524263:QKX524277 QBB524263:QBB524277 PRF524263:PRF524277 PHJ524263:PHJ524277 OXN524263:OXN524277 ONR524263:ONR524277 ODV524263:ODV524277 NTZ524263:NTZ524277 NKD524263:NKD524277 NAH524263:NAH524277 MQL524263:MQL524277 MGP524263:MGP524277 LWT524263:LWT524277 LMX524263:LMX524277 LDB524263:LDB524277 KTF524263:KTF524277 KJJ524263:KJJ524277 JZN524263:JZN524277 JPR524263:JPR524277 JFV524263:JFV524277 IVZ524263:IVZ524277 IMD524263:IMD524277 ICH524263:ICH524277 HSL524263:HSL524277 HIP524263:HIP524277 GYT524263:GYT524277 GOX524263:GOX524277 GFB524263:GFB524277 FVF524263:FVF524277 FLJ524263:FLJ524277 FBN524263:FBN524277 ERR524263:ERR524277 EHV524263:EHV524277 DXZ524263:DXZ524277 DOD524263:DOD524277 DEH524263:DEH524277 CUL524263:CUL524277 CKP524263:CKP524277 CAT524263:CAT524277 BQX524263:BQX524277 BHB524263:BHB524277 AXF524263:AXF524277 ANJ524263:ANJ524277 ADN524263:ADN524277 TR524263:TR524277 JV524263:JV524277 WWH458727:WWH458741 WML458727:WML458741 WCP458727:WCP458741 VST458727:VST458741 VIX458727:VIX458741 UZB458727:UZB458741 UPF458727:UPF458741 UFJ458727:UFJ458741 TVN458727:TVN458741 TLR458727:TLR458741 TBV458727:TBV458741 SRZ458727:SRZ458741 SID458727:SID458741 RYH458727:RYH458741 ROL458727:ROL458741 REP458727:REP458741 QUT458727:QUT458741 QKX458727:QKX458741 QBB458727:QBB458741 PRF458727:PRF458741 PHJ458727:PHJ458741 OXN458727:OXN458741 ONR458727:ONR458741 ODV458727:ODV458741 NTZ458727:NTZ458741 NKD458727:NKD458741 NAH458727:NAH458741 MQL458727:MQL458741 MGP458727:MGP458741 LWT458727:LWT458741 LMX458727:LMX458741 LDB458727:LDB458741 KTF458727:KTF458741 KJJ458727:KJJ458741 JZN458727:JZN458741 JPR458727:JPR458741 JFV458727:JFV458741 IVZ458727:IVZ458741 IMD458727:IMD458741 ICH458727:ICH458741 HSL458727:HSL458741 HIP458727:HIP458741 GYT458727:GYT458741 GOX458727:GOX458741 GFB458727:GFB458741 FVF458727:FVF458741 FLJ458727:FLJ458741 FBN458727:FBN458741 ERR458727:ERR458741 EHV458727:EHV458741 DXZ458727:DXZ458741 DOD458727:DOD458741 DEH458727:DEH458741 CUL458727:CUL458741 CKP458727:CKP458741 CAT458727:CAT458741 BQX458727:BQX458741 BHB458727:BHB458741 AXF458727:AXF458741 ANJ458727:ANJ458741 ADN458727:ADN458741 TR458727:TR458741 JV458727:JV458741 WWH393191:WWH393205 WML393191:WML393205 WCP393191:WCP393205 VST393191:VST393205 VIX393191:VIX393205 UZB393191:UZB393205 UPF393191:UPF393205 UFJ393191:UFJ393205 TVN393191:TVN393205 TLR393191:TLR393205 TBV393191:TBV393205 SRZ393191:SRZ393205 SID393191:SID393205 RYH393191:RYH393205 ROL393191:ROL393205 REP393191:REP393205 QUT393191:QUT393205 QKX393191:QKX393205 QBB393191:QBB393205 PRF393191:PRF393205 PHJ393191:PHJ393205 OXN393191:OXN393205 ONR393191:ONR393205 ODV393191:ODV393205 NTZ393191:NTZ393205 NKD393191:NKD393205 NAH393191:NAH393205 MQL393191:MQL393205 MGP393191:MGP393205 LWT393191:LWT393205 LMX393191:LMX393205 LDB393191:LDB393205 KTF393191:KTF393205 KJJ393191:KJJ393205 JZN393191:JZN393205 JPR393191:JPR393205 JFV393191:JFV393205 IVZ393191:IVZ393205 IMD393191:IMD393205 ICH393191:ICH393205 HSL393191:HSL393205 HIP393191:HIP393205 GYT393191:GYT393205 GOX393191:GOX393205 GFB393191:GFB393205 FVF393191:FVF393205 FLJ393191:FLJ393205 FBN393191:FBN393205 ERR393191:ERR393205 EHV393191:EHV393205 DXZ393191:DXZ393205 DOD393191:DOD393205 DEH393191:DEH393205 CUL393191:CUL393205 CKP393191:CKP393205 CAT393191:CAT393205 BQX393191:BQX393205 BHB393191:BHB393205 AXF393191:AXF393205 ANJ393191:ANJ393205 ADN393191:ADN393205 TR393191:TR393205 JV393191:JV393205 WWH327655:WWH327669 WML327655:WML327669 WCP327655:WCP327669 VST327655:VST327669 VIX327655:VIX327669 UZB327655:UZB327669 UPF327655:UPF327669 UFJ327655:UFJ327669 TVN327655:TVN327669 TLR327655:TLR327669 TBV327655:TBV327669 SRZ327655:SRZ327669 SID327655:SID327669 RYH327655:RYH327669 ROL327655:ROL327669 REP327655:REP327669 QUT327655:QUT327669 QKX327655:QKX327669 QBB327655:QBB327669 PRF327655:PRF327669 PHJ327655:PHJ327669 OXN327655:OXN327669 ONR327655:ONR327669 ODV327655:ODV327669 NTZ327655:NTZ327669 NKD327655:NKD327669 NAH327655:NAH327669 MQL327655:MQL327669 MGP327655:MGP327669 LWT327655:LWT327669 LMX327655:LMX327669 LDB327655:LDB327669 KTF327655:KTF327669 KJJ327655:KJJ327669 JZN327655:JZN327669 JPR327655:JPR327669 JFV327655:JFV327669 IVZ327655:IVZ327669 IMD327655:IMD327669 ICH327655:ICH327669 HSL327655:HSL327669 HIP327655:HIP327669 GYT327655:GYT327669 GOX327655:GOX327669 GFB327655:GFB327669 FVF327655:FVF327669 FLJ327655:FLJ327669 FBN327655:FBN327669 ERR327655:ERR327669 EHV327655:EHV327669 DXZ327655:DXZ327669 DOD327655:DOD327669 DEH327655:DEH327669 CUL327655:CUL327669 CKP327655:CKP327669 CAT327655:CAT327669 BQX327655:BQX327669 BHB327655:BHB327669 AXF327655:AXF327669 ANJ327655:ANJ327669 ADN327655:ADN327669 TR327655:TR327669 JV327655:JV327669 WWH262119:WWH262133 WML262119:WML262133 WCP262119:WCP262133 VST262119:VST262133 VIX262119:VIX262133 UZB262119:UZB262133 UPF262119:UPF262133 UFJ262119:UFJ262133 TVN262119:TVN262133 TLR262119:TLR262133 TBV262119:TBV262133 SRZ262119:SRZ262133 SID262119:SID262133 RYH262119:RYH262133 ROL262119:ROL262133 REP262119:REP262133 QUT262119:QUT262133 QKX262119:QKX262133 QBB262119:QBB262133 PRF262119:PRF262133 PHJ262119:PHJ262133 OXN262119:OXN262133 ONR262119:ONR262133 ODV262119:ODV262133 NTZ262119:NTZ262133 NKD262119:NKD262133 NAH262119:NAH262133 MQL262119:MQL262133 MGP262119:MGP262133 LWT262119:LWT262133 LMX262119:LMX262133 LDB262119:LDB262133 KTF262119:KTF262133 KJJ262119:KJJ262133 JZN262119:JZN262133 JPR262119:JPR262133 JFV262119:JFV262133 IVZ262119:IVZ262133 IMD262119:IMD262133 ICH262119:ICH262133 HSL262119:HSL262133 HIP262119:HIP262133 GYT262119:GYT262133 GOX262119:GOX262133 GFB262119:GFB262133 FVF262119:FVF262133 FLJ262119:FLJ262133 FBN262119:FBN262133 ERR262119:ERR262133 EHV262119:EHV262133 DXZ262119:DXZ262133 DOD262119:DOD262133 DEH262119:DEH262133 CUL262119:CUL262133 CKP262119:CKP262133 CAT262119:CAT262133 BQX262119:BQX262133 BHB262119:BHB262133 AXF262119:AXF262133 ANJ262119:ANJ262133 ADN262119:ADN262133 TR262119:TR262133 JV262119:JV262133 WWH196583:WWH196597 WML196583:WML196597 WCP196583:WCP196597 VST196583:VST196597 VIX196583:VIX196597 UZB196583:UZB196597 UPF196583:UPF196597 UFJ196583:UFJ196597 TVN196583:TVN196597 TLR196583:TLR196597 TBV196583:TBV196597 SRZ196583:SRZ196597 SID196583:SID196597 RYH196583:RYH196597 ROL196583:ROL196597 REP196583:REP196597 QUT196583:QUT196597 QKX196583:QKX196597 QBB196583:QBB196597 PRF196583:PRF196597 PHJ196583:PHJ196597 OXN196583:OXN196597 ONR196583:ONR196597 ODV196583:ODV196597 NTZ196583:NTZ196597 NKD196583:NKD196597 NAH196583:NAH196597 MQL196583:MQL196597 MGP196583:MGP196597 LWT196583:LWT196597 LMX196583:LMX196597 LDB196583:LDB196597 KTF196583:KTF196597 KJJ196583:KJJ196597 JZN196583:JZN196597 JPR196583:JPR196597 JFV196583:JFV196597 IVZ196583:IVZ196597 IMD196583:IMD196597 ICH196583:ICH196597 HSL196583:HSL196597 HIP196583:HIP196597 GYT196583:GYT196597 GOX196583:GOX196597 GFB196583:GFB196597 FVF196583:FVF196597 FLJ196583:FLJ196597 FBN196583:FBN196597 ERR196583:ERR196597 EHV196583:EHV196597 DXZ196583:DXZ196597 DOD196583:DOD196597 DEH196583:DEH196597 CUL196583:CUL196597 CKP196583:CKP196597 CAT196583:CAT196597 BQX196583:BQX196597 BHB196583:BHB196597 AXF196583:AXF196597 ANJ196583:ANJ196597 ADN196583:ADN196597 TR196583:TR196597 JV196583:JV196597 WWH131047:WWH131061 WML131047:WML131061 WCP131047:WCP131061 VST131047:VST131061 VIX131047:VIX131061 UZB131047:UZB131061 UPF131047:UPF131061 UFJ131047:UFJ131061 TVN131047:TVN131061 TLR131047:TLR131061 TBV131047:TBV131061 SRZ131047:SRZ131061 SID131047:SID131061 RYH131047:RYH131061 ROL131047:ROL131061 REP131047:REP131061 QUT131047:QUT131061 QKX131047:QKX131061 QBB131047:QBB131061 PRF131047:PRF131061 PHJ131047:PHJ131061 OXN131047:OXN131061 ONR131047:ONR131061 ODV131047:ODV131061 NTZ131047:NTZ131061 NKD131047:NKD131061 NAH131047:NAH131061 MQL131047:MQL131061 MGP131047:MGP131061 LWT131047:LWT131061 LMX131047:LMX131061 LDB131047:LDB131061 KTF131047:KTF131061 KJJ131047:KJJ131061 JZN131047:JZN131061 JPR131047:JPR131061 JFV131047:JFV131061 IVZ131047:IVZ131061 IMD131047:IMD131061 ICH131047:ICH131061 HSL131047:HSL131061 HIP131047:HIP131061 GYT131047:GYT131061 GOX131047:GOX131061 GFB131047:GFB131061 FVF131047:FVF131061 FLJ131047:FLJ131061 FBN131047:FBN131061 ERR131047:ERR131061 EHV131047:EHV131061 DXZ131047:DXZ131061 DOD131047:DOD131061 DEH131047:DEH131061 CUL131047:CUL131061 CKP131047:CKP131061 CAT131047:CAT131061 BQX131047:BQX131061 BHB131047:BHB131061 AXF131047:AXF131061 ANJ131047:ANJ131061 ADN131047:ADN131061 TR131047:TR131061 JV131047:JV131061 WWH65511:WWH65525 WML65511:WML65525 WCP65511:WCP65525 VST65511:VST65525 VIX65511:VIX65525 UZB65511:UZB65525 UPF65511:UPF65525 UFJ65511:UFJ65525 TVN65511:TVN65525 TLR65511:TLR65525 TBV65511:TBV65525 SRZ65511:SRZ65525 SID65511:SID65525 RYH65511:RYH65525 ROL65511:ROL65525 REP65511:REP65525 QUT65511:QUT65525 QKX65511:QKX65525 QBB65511:QBB65525 PRF65511:PRF65525 PHJ65511:PHJ65525 OXN65511:OXN65525 ONR65511:ONR65525 ODV65511:ODV65525 NTZ65511:NTZ65525 NKD65511:NKD65525 NAH65511:NAH65525 MQL65511:MQL65525 MGP65511:MGP65525 LWT65511:LWT65525 LMX65511:LMX65525 LDB65511:LDB65525 KTF65511:KTF65525 KJJ65511:KJJ65525 JZN65511:JZN65525 JPR65511:JPR65525 JFV65511:JFV65525 IVZ65511:IVZ65525 IMD65511:IMD65525 ICH65511:ICH65525 HSL65511:HSL65525 HIP65511:HIP65525 GYT65511:GYT65525 GOX65511:GOX65525 GFB65511:GFB65525 FVF65511:FVF65525 FLJ65511:FLJ65525 FBN65511:FBN65525 ERR65511:ERR65525 EHV65511:EHV65525 DXZ65511:DXZ65525 DOD65511:DOD65525 DEH65511:DEH65525 CUL65511:CUL65525 CKP65511:CKP65525 CAT65511:CAT65525 BQX65511:BQX65525 BHB65511:BHB65525 AXF65511:AXF65525 ANJ65511:ANJ65525 ADN65511:ADN65525 TR65511:TR65525 JV65511:JV65525 O65519:Q65533 O131055:Q131069 O196591:Q196605 O262127:Q262141 O327663:Q327677 O393199:Q393213 O458735:Q458749 O524271:Q524285 O589807:Q589821 O655343:Q655357 O720879:Q720893 O786415:Q786429 O851951:Q851965 O917487:Q917501 WWH983015:WWH983029 WWN19 WWL20 WMR19 WMP20 WCV19 WCT20 VSZ19 VSX20 VJD19 VJB20 UZH19 UZF20 UPL19 UPJ20 UFP19 UFN20 TVT19 TVR20 TLX19 TLV20 TCB19 TBZ20 SSF19 SSD20 SIJ19 SIH20 RYN19 RYL20 ROR19 ROP20 REV19 RET20 QUZ19 QUX20 QLD19 QLB20 QBH19 QBF20 PRL19 PRJ20 PHP19 PHN20 OXT19 OXR20 ONX19 ONV20 OEB19 ODZ20 NUF19 NUD20 NKJ19 NKH20 NAN19 NAL20 MQR19 MQP20 MGV19 MGT20 LWZ19 LWX20 LND19 LNB20 LDH19 LDF20 KTL19 KTJ20 KJP19 KJN20 JZT19 JZR20 JPX19 JPV20 JGB19 JFZ20 IWF19 IWD20 IMJ19 IMH20 ICN19 ICL20 HSR19 HSP20 HIV19 HIT20 GYZ19 GYX20 GPD19 GPB20 GFH19 GFF20 FVL19 FVJ20 FLP19 FLN20 FBT19 FBR20 ERX19 ERV20 EIB19 EHZ20 DYF19 DYD20 DOJ19 DOH20 DEN19 DEL20 CUR19 CUP20 CKV19 CKT20 CAZ19 CAX20 BRD19 BRB20 BHH19 BHF20 AXL19 AXJ20 ANP19 ANN20 ADT19 ADR20 TX19 TV20 KB19 O983023:Q983037 M5:M27" xr:uid="{00000000-0002-0000-0000-000001000000}">
      <formula1>$AH$5:$AH$6</formula1>
    </dataValidation>
    <dataValidation type="list" allowBlank="1" showInputMessage="1" showErrorMessage="1" sqref="UA5:UB5 WCY983015:WCZ983015 VTC983015:VTD983015 VJG983015:VJH983015 UZK983015:UZL983015 UPO983015:UPP983015 UFS983015:UFT983015 TVW983015:TVX983015 TMA983015:TMB983015 TCE983015:TCF983015 SSI983015:SSJ983015 SIM983015:SIN983015 RYQ983015:RYR983015 ROU983015:ROV983015 REY983015:REZ983015 QVC983015:QVD983015 QLG983015:QLH983015 QBK983015:QBL983015 PRO983015:PRP983015 PHS983015:PHT983015 OXW983015:OXX983015 OOA983015:OOB983015 OEE983015:OEF983015 NUI983015:NUJ983015 NKM983015:NKN983015 NAQ983015:NAR983015 MQU983015:MQV983015 MGY983015:MGZ983015 LXC983015:LXD983015 LNG983015:LNH983015 LDK983015:LDL983015 KTO983015:KTP983015 KJS983015:KJT983015 JZW983015:JZX983015 JQA983015:JQB983015 JGE983015:JGF983015 IWI983015:IWJ983015 IMM983015:IMN983015 ICQ983015:ICR983015 HSU983015:HSV983015 HIY983015:HIZ983015 GZC983015:GZD983015 GPG983015:GPH983015 GFK983015:GFL983015 FVO983015:FVP983015 FLS983015:FLT983015 FBW983015:FBX983015 ESA983015:ESB983015 EIE983015:EIF983015 DYI983015:DYJ983015 DOM983015:DON983015 DEQ983015:DER983015 CUU983015:CUV983015 CKY983015:CKZ983015 CBC983015:CBD983015 BRG983015:BRH983015 BHK983015:BHL983015 AXO983015:AXP983015 ANS983015:ANT983015 ADW983015:ADX983015 UA983015:UB983015 KE983015:KF983015 WWQ917479:WWR917479 WMU917479:WMV917479 WCY917479:WCZ917479 VTC917479:VTD917479 VJG917479:VJH917479 UZK917479:UZL917479 UPO917479:UPP917479 UFS917479:UFT917479 TVW917479:TVX917479 TMA917479:TMB917479 TCE917479:TCF917479 SSI917479:SSJ917479 SIM917479:SIN917479 RYQ917479:RYR917479 ROU917479:ROV917479 REY917479:REZ917479 QVC917479:QVD917479 QLG917479:QLH917479 QBK917479:QBL917479 PRO917479:PRP917479 PHS917479:PHT917479 OXW917479:OXX917479 OOA917479:OOB917479 OEE917479:OEF917479 NUI917479:NUJ917479 NKM917479:NKN917479 NAQ917479:NAR917479 MQU917479:MQV917479 MGY917479:MGZ917479 LXC917479:LXD917479 LNG917479:LNH917479 LDK917479:LDL917479 KTO917479:KTP917479 KJS917479:KJT917479 JZW917479:JZX917479 JQA917479:JQB917479 JGE917479:JGF917479 IWI917479:IWJ917479 IMM917479:IMN917479 ICQ917479:ICR917479 HSU917479:HSV917479 HIY917479:HIZ917479 GZC917479:GZD917479 GPG917479:GPH917479 GFK917479:GFL917479 FVO917479:FVP917479 FLS917479:FLT917479 FBW917479:FBX917479 ESA917479:ESB917479 EIE917479:EIF917479 DYI917479:DYJ917479 DOM917479:DON917479 DEQ917479:DER917479 CUU917479:CUV917479 CKY917479:CKZ917479 CBC917479:CBD917479 BRG917479:BRH917479 BHK917479:BHL917479 AXO917479:AXP917479 ANS917479:ANT917479 ADW917479:ADX917479 UA917479:UB917479 KE917479:KF917479 WWQ851943:WWR851943 WMU851943:WMV851943 WCY851943:WCZ851943 VTC851943:VTD851943 VJG851943:VJH851943 UZK851943:UZL851943 UPO851943:UPP851943 UFS851943:UFT851943 TVW851943:TVX851943 TMA851943:TMB851943 TCE851943:TCF851943 SSI851943:SSJ851943 SIM851943:SIN851943 RYQ851943:RYR851943 ROU851943:ROV851943 REY851943:REZ851943 QVC851943:QVD851943 QLG851943:QLH851943 QBK851943:QBL851943 PRO851943:PRP851943 PHS851943:PHT851943 OXW851943:OXX851943 OOA851943:OOB851943 OEE851943:OEF851943 NUI851943:NUJ851943 NKM851943:NKN851943 NAQ851943:NAR851943 MQU851943:MQV851943 MGY851943:MGZ851943 LXC851943:LXD851943 LNG851943:LNH851943 LDK851943:LDL851943 KTO851943:KTP851943 KJS851943:KJT851943 JZW851943:JZX851943 JQA851943:JQB851943 JGE851943:JGF851943 IWI851943:IWJ851943 IMM851943:IMN851943 ICQ851943:ICR851943 HSU851943:HSV851943 HIY851943:HIZ851943 GZC851943:GZD851943 GPG851943:GPH851943 GFK851943:GFL851943 FVO851943:FVP851943 FLS851943:FLT851943 FBW851943:FBX851943 ESA851943:ESB851943 EIE851943:EIF851943 DYI851943:DYJ851943 DOM851943:DON851943 DEQ851943:DER851943 CUU851943:CUV851943 CKY851943:CKZ851943 CBC851943:CBD851943 BRG851943:BRH851943 BHK851943:BHL851943 AXO851943:AXP851943 ANS851943:ANT851943 ADW851943:ADX851943 UA851943:UB851943 KE851943:KF851943 WWQ786407:WWR786407 WMU786407:WMV786407 WCY786407:WCZ786407 VTC786407:VTD786407 VJG786407:VJH786407 UZK786407:UZL786407 UPO786407:UPP786407 UFS786407:UFT786407 TVW786407:TVX786407 TMA786407:TMB786407 TCE786407:TCF786407 SSI786407:SSJ786407 SIM786407:SIN786407 RYQ786407:RYR786407 ROU786407:ROV786407 REY786407:REZ786407 QVC786407:QVD786407 QLG786407:QLH786407 QBK786407:QBL786407 PRO786407:PRP786407 PHS786407:PHT786407 OXW786407:OXX786407 OOA786407:OOB786407 OEE786407:OEF786407 NUI786407:NUJ786407 NKM786407:NKN786407 NAQ786407:NAR786407 MQU786407:MQV786407 MGY786407:MGZ786407 LXC786407:LXD786407 LNG786407:LNH786407 LDK786407:LDL786407 KTO786407:KTP786407 KJS786407:KJT786407 JZW786407:JZX786407 JQA786407:JQB786407 JGE786407:JGF786407 IWI786407:IWJ786407 IMM786407:IMN786407 ICQ786407:ICR786407 HSU786407:HSV786407 HIY786407:HIZ786407 GZC786407:GZD786407 GPG786407:GPH786407 GFK786407:GFL786407 FVO786407:FVP786407 FLS786407:FLT786407 FBW786407:FBX786407 ESA786407:ESB786407 EIE786407:EIF786407 DYI786407:DYJ786407 DOM786407:DON786407 DEQ786407:DER786407 CUU786407:CUV786407 CKY786407:CKZ786407 CBC786407:CBD786407 BRG786407:BRH786407 BHK786407:BHL786407 AXO786407:AXP786407 ANS786407:ANT786407 ADW786407:ADX786407 UA786407:UB786407 KE786407:KF786407 WWQ720871:WWR720871 WMU720871:WMV720871 WCY720871:WCZ720871 VTC720871:VTD720871 VJG720871:VJH720871 UZK720871:UZL720871 UPO720871:UPP720871 UFS720871:UFT720871 TVW720871:TVX720871 TMA720871:TMB720871 TCE720871:TCF720871 SSI720871:SSJ720871 SIM720871:SIN720871 RYQ720871:RYR720871 ROU720871:ROV720871 REY720871:REZ720871 QVC720871:QVD720871 QLG720871:QLH720871 QBK720871:QBL720871 PRO720871:PRP720871 PHS720871:PHT720871 OXW720871:OXX720871 OOA720871:OOB720871 OEE720871:OEF720871 NUI720871:NUJ720871 NKM720871:NKN720871 NAQ720871:NAR720871 MQU720871:MQV720871 MGY720871:MGZ720871 LXC720871:LXD720871 LNG720871:LNH720871 LDK720871:LDL720871 KTO720871:KTP720871 KJS720871:KJT720871 JZW720871:JZX720871 JQA720871:JQB720871 JGE720871:JGF720871 IWI720871:IWJ720871 IMM720871:IMN720871 ICQ720871:ICR720871 HSU720871:HSV720871 HIY720871:HIZ720871 GZC720871:GZD720871 GPG720871:GPH720871 GFK720871:GFL720871 FVO720871:FVP720871 FLS720871:FLT720871 FBW720871:FBX720871 ESA720871:ESB720871 EIE720871:EIF720871 DYI720871:DYJ720871 DOM720871:DON720871 DEQ720871:DER720871 CUU720871:CUV720871 CKY720871:CKZ720871 CBC720871:CBD720871 BRG720871:BRH720871 BHK720871:BHL720871 AXO720871:AXP720871 ANS720871:ANT720871 ADW720871:ADX720871 UA720871:UB720871 KE720871:KF720871 WWQ655335:WWR655335 WMU655335:WMV655335 WCY655335:WCZ655335 VTC655335:VTD655335 VJG655335:VJH655335 UZK655335:UZL655335 UPO655335:UPP655335 UFS655335:UFT655335 TVW655335:TVX655335 TMA655335:TMB655335 TCE655335:TCF655335 SSI655335:SSJ655335 SIM655335:SIN655335 RYQ655335:RYR655335 ROU655335:ROV655335 REY655335:REZ655335 QVC655335:QVD655335 QLG655335:QLH655335 QBK655335:QBL655335 PRO655335:PRP655335 PHS655335:PHT655335 OXW655335:OXX655335 OOA655335:OOB655335 OEE655335:OEF655335 NUI655335:NUJ655335 NKM655335:NKN655335 NAQ655335:NAR655335 MQU655335:MQV655335 MGY655335:MGZ655335 LXC655335:LXD655335 LNG655335:LNH655335 LDK655335:LDL655335 KTO655335:KTP655335 KJS655335:KJT655335 JZW655335:JZX655335 JQA655335:JQB655335 JGE655335:JGF655335 IWI655335:IWJ655335 IMM655335:IMN655335 ICQ655335:ICR655335 HSU655335:HSV655335 HIY655335:HIZ655335 GZC655335:GZD655335 GPG655335:GPH655335 GFK655335:GFL655335 FVO655335:FVP655335 FLS655335:FLT655335 FBW655335:FBX655335 ESA655335:ESB655335 EIE655335:EIF655335 DYI655335:DYJ655335 DOM655335:DON655335 DEQ655335:DER655335 CUU655335:CUV655335 CKY655335:CKZ655335 CBC655335:CBD655335 BRG655335:BRH655335 BHK655335:BHL655335 AXO655335:AXP655335 ANS655335:ANT655335 ADW655335:ADX655335 UA655335:UB655335 KE655335:KF655335 WWQ589799:WWR589799 WMU589799:WMV589799 WCY589799:WCZ589799 VTC589799:VTD589799 VJG589799:VJH589799 UZK589799:UZL589799 UPO589799:UPP589799 UFS589799:UFT589799 TVW589799:TVX589799 TMA589799:TMB589799 TCE589799:TCF589799 SSI589799:SSJ589799 SIM589799:SIN589799 RYQ589799:RYR589799 ROU589799:ROV589799 REY589799:REZ589799 QVC589799:QVD589799 QLG589799:QLH589799 QBK589799:QBL589799 PRO589799:PRP589799 PHS589799:PHT589799 OXW589799:OXX589799 OOA589799:OOB589799 OEE589799:OEF589799 NUI589799:NUJ589799 NKM589799:NKN589799 NAQ589799:NAR589799 MQU589799:MQV589799 MGY589799:MGZ589799 LXC589799:LXD589799 LNG589799:LNH589799 LDK589799:LDL589799 KTO589799:KTP589799 KJS589799:KJT589799 JZW589799:JZX589799 JQA589799:JQB589799 JGE589799:JGF589799 IWI589799:IWJ589799 IMM589799:IMN589799 ICQ589799:ICR589799 HSU589799:HSV589799 HIY589799:HIZ589799 GZC589799:GZD589799 GPG589799:GPH589799 GFK589799:GFL589799 FVO589799:FVP589799 FLS589799:FLT589799 FBW589799:FBX589799 ESA589799:ESB589799 EIE589799:EIF589799 DYI589799:DYJ589799 DOM589799:DON589799 DEQ589799:DER589799 CUU589799:CUV589799 CKY589799:CKZ589799 CBC589799:CBD589799 BRG589799:BRH589799 BHK589799:BHL589799 AXO589799:AXP589799 ANS589799:ANT589799 ADW589799:ADX589799 UA589799:UB589799 KE589799:KF589799 WWQ524263:WWR524263 WMU524263:WMV524263 WCY524263:WCZ524263 VTC524263:VTD524263 VJG524263:VJH524263 UZK524263:UZL524263 UPO524263:UPP524263 UFS524263:UFT524263 TVW524263:TVX524263 TMA524263:TMB524263 TCE524263:TCF524263 SSI524263:SSJ524263 SIM524263:SIN524263 RYQ524263:RYR524263 ROU524263:ROV524263 REY524263:REZ524263 QVC524263:QVD524263 QLG524263:QLH524263 QBK524263:QBL524263 PRO524263:PRP524263 PHS524263:PHT524263 OXW524263:OXX524263 OOA524263:OOB524263 OEE524263:OEF524263 NUI524263:NUJ524263 NKM524263:NKN524263 NAQ524263:NAR524263 MQU524263:MQV524263 MGY524263:MGZ524263 LXC524263:LXD524263 LNG524263:LNH524263 LDK524263:LDL524263 KTO524263:KTP524263 KJS524263:KJT524263 JZW524263:JZX524263 JQA524263:JQB524263 JGE524263:JGF524263 IWI524263:IWJ524263 IMM524263:IMN524263 ICQ524263:ICR524263 HSU524263:HSV524263 HIY524263:HIZ524263 GZC524263:GZD524263 GPG524263:GPH524263 GFK524263:GFL524263 FVO524263:FVP524263 FLS524263:FLT524263 FBW524263:FBX524263 ESA524263:ESB524263 EIE524263:EIF524263 DYI524263:DYJ524263 DOM524263:DON524263 DEQ524263:DER524263 CUU524263:CUV524263 CKY524263:CKZ524263 CBC524263:CBD524263 BRG524263:BRH524263 BHK524263:BHL524263 AXO524263:AXP524263 ANS524263:ANT524263 ADW524263:ADX524263 UA524263:UB524263 KE524263:KF524263 WWQ458727:WWR458727 WMU458727:WMV458727 WCY458727:WCZ458727 VTC458727:VTD458727 VJG458727:VJH458727 UZK458727:UZL458727 UPO458727:UPP458727 UFS458727:UFT458727 TVW458727:TVX458727 TMA458727:TMB458727 TCE458727:TCF458727 SSI458727:SSJ458727 SIM458727:SIN458727 RYQ458727:RYR458727 ROU458727:ROV458727 REY458727:REZ458727 QVC458727:QVD458727 QLG458727:QLH458727 QBK458727:QBL458727 PRO458727:PRP458727 PHS458727:PHT458727 OXW458727:OXX458727 OOA458727:OOB458727 OEE458727:OEF458727 NUI458727:NUJ458727 NKM458727:NKN458727 NAQ458727:NAR458727 MQU458727:MQV458727 MGY458727:MGZ458727 LXC458727:LXD458727 LNG458727:LNH458727 LDK458727:LDL458727 KTO458727:KTP458727 KJS458727:KJT458727 JZW458727:JZX458727 JQA458727:JQB458727 JGE458727:JGF458727 IWI458727:IWJ458727 IMM458727:IMN458727 ICQ458727:ICR458727 HSU458727:HSV458727 HIY458727:HIZ458727 GZC458727:GZD458727 GPG458727:GPH458727 GFK458727:GFL458727 FVO458727:FVP458727 FLS458727:FLT458727 FBW458727:FBX458727 ESA458727:ESB458727 EIE458727:EIF458727 DYI458727:DYJ458727 DOM458727:DON458727 DEQ458727:DER458727 CUU458727:CUV458727 CKY458727:CKZ458727 CBC458727:CBD458727 BRG458727:BRH458727 BHK458727:BHL458727 AXO458727:AXP458727 ANS458727:ANT458727 ADW458727:ADX458727 UA458727:UB458727 KE458727:KF458727 WWQ393191:WWR393191 WMU393191:WMV393191 WCY393191:WCZ393191 VTC393191:VTD393191 VJG393191:VJH393191 UZK393191:UZL393191 UPO393191:UPP393191 UFS393191:UFT393191 TVW393191:TVX393191 TMA393191:TMB393191 TCE393191:TCF393191 SSI393191:SSJ393191 SIM393191:SIN393191 RYQ393191:RYR393191 ROU393191:ROV393191 REY393191:REZ393191 QVC393191:QVD393191 QLG393191:QLH393191 QBK393191:QBL393191 PRO393191:PRP393191 PHS393191:PHT393191 OXW393191:OXX393191 OOA393191:OOB393191 OEE393191:OEF393191 NUI393191:NUJ393191 NKM393191:NKN393191 NAQ393191:NAR393191 MQU393191:MQV393191 MGY393191:MGZ393191 LXC393191:LXD393191 LNG393191:LNH393191 LDK393191:LDL393191 KTO393191:KTP393191 KJS393191:KJT393191 JZW393191:JZX393191 JQA393191:JQB393191 JGE393191:JGF393191 IWI393191:IWJ393191 IMM393191:IMN393191 ICQ393191:ICR393191 HSU393191:HSV393191 HIY393191:HIZ393191 GZC393191:GZD393191 GPG393191:GPH393191 GFK393191:GFL393191 FVO393191:FVP393191 FLS393191:FLT393191 FBW393191:FBX393191 ESA393191:ESB393191 EIE393191:EIF393191 DYI393191:DYJ393191 DOM393191:DON393191 DEQ393191:DER393191 CUU393191:CUV393191 CKY393191:CKZ393191 CBC393191:CBD393191 BRG393191:BRH393191 BHK393191:BHL393191 AXO393191:AXP393191 ANS393191:ANT393191 ADW393191:ADX393191 UA393191:UB393191 KE393191:KF393191 WWQ327655:WWR327655 WMU327655:WMV327655 WCY327655:WCZ327655 VTC327655:VTD327655 VJG327655:VJH327655 UZK327655:UZL327655 UPO327655:UPP327655 UFS327655:UFT327655 TVW327655:TVX327655 TMA327655:TMB327655 TCE327655:TCF327655 SSI327655:SSJ327655 SIM327655:SIN327655 RYQ327655:RYR327655 ROU327655:ROV327655 REY327655:REZ327655 QVC327655:QVD327655 QLG327655:QLH327655 QBK327655:QBL327655 PRO327655:PRP327655 PHS327655:PHT327655 OXW327655:OXX327655 OOA327655:OOB327655 OEE327655:OEF327655 NUI327655:NUJ327655 NKM327655:NKN327655 NAQ327655:NAR327655 MQU327655:MQV327655 MGY327655:MGZ327655 LXC327655:LXD327655 LNG327655:LNH327655 LDK327655:LDL327655 KTO327655:KTP327655 KJS327655:KJT327655 JZW327655:JZX327655 JQA327655:JQB327655 JGE327655:JGF327655 IWI327655:IWJ327655 IMM327655:IMN327655 ICQ327655:ICR327655 HSU327655:HSV327655 HIY327655:HIZ327655 GZC327655:GZD327655 GPG327655:GPH327655 GFK327655:GFL327655 FVO327655:FVP327655 FLS327655:FLT327655 FBW327655:FBX327655 ESA327655:ESB327655 EIE327655:EIF327655 DYI327655:DYJ327655 DOM327655:DON327655 DEQ327655:DER327655 CUU327655:CUV327655 CKY327655:CKZ327655 CBC327655:CBD327655 BRG327655:BRH327655 BHK327655:BHL327655 AXO327655:AXP327655 ANS327655:ANT327655 ADW327655:ADX327655 UA327655:UB327655 KE327655:KF327655 WWQ262119:WWR262119 WMU262119:WMV262119 WCY262119:WCZ262119 VTC262119:VTD262119 VJG262119:VJH262119 UZK262119:UZL262119 UPO262119:UPP262119 UFS262119:UFT262119 TVW262119:TVX262119 TMA262119:TMB262119 TCE262119:TCF262119 SSI262119:SSJ262119 SIM262119:SIN262119 RYQ262119:RYR262119 ROU262119:ROV262119 REY262119:REZ262119 QVC262119:QVD262119 QLG262119:QLH262119 QBK262119:QBL262119 PRO262119:PRP262119 PHS262119:PHT262119 OXW262119:OXX262119 OOA262119:OOB262119 OEE262119:OEF262119 NUI262119:NUJ262119 NKM262119:NKN262119 NAQ262119:NAR262119 MQU262119:MQV262119 MGY262119:MGZ262119 LXC262119:LXD262119 LNG262119:LNH262119 LDK262119:LDL262119 KTO262119:KTP262119 KJS262119:KJT262119 JZW262119:JZX262119 JQA262119:JQB262119 JGE262119:JGF262119 IWI262119:IWJ262119 IMM262119:IMN262119 ICQ262119:ICR262119 HSU262119:HSV262119 HIY262119:HIZ262119 GZC262119:GZD262119 GPG262119:GPH262119 GFK262119:GFL262119 FVO262119:FVP262119 FLS262119:FLT262119 FBW262119:FBX262119 ESA262119:ESB262119 EIE262119:EIF262119 DYI262119:DYJ262119 DOM262119:DON262119 DEQ262119:DER262119 CUU262119:CUV262119 CKY262119:CKZ262119 CBC262119:CBD262119 BRG262119:BRH262119 BHK262119:BHL262119 AXO262119:AXP262119 ANS262119:ANT262119 ADW262119:ADX262119 UA262119:UB262119 KE262119:KF262119 WWQ196583:WWR196583 WMU196583:WMV196583 WCY196583:WCZ196583 VTC196583:VTD196583 VJG196583:VJH196583 UZK196583:UZL196583 UPO196583:UPP196583 UFS196583:UFT196583 TVW196583:TVX196583 TMA196583:TMB196583 TCE196583:TCF196583 SSI196583:SSJ196583 SIM196583:SIN196583 RYQ196583:RYR196583 ROU196583:ROV196583 REY196583:REZ196583 QVC196583:QVD196583 QLG196583:QLH196583 QBK196583:QBL196583 PRO196583:PRP196583 PHS196583:PHT196583 OXW196583:OXX196583 OOA196583:OOB196583 OEE196583:OEF196583 NUI196583:NUJ196583 NKM196583:NKN196583 NAQ196583:NAR196583 MQU196583:MQV196583 MGY196583:MGZ196583 LXC196583:LXD196583 LNG196583:LNH196583 LDK196583:LDL196583 KTO196583:KTP196583 KJS196583:KJT196583 JZW196583:JZX196583 JQA196583:JQB196583 JGE196583:JGF196583 IWI196583:IWJ196583 IMM196583:IMN196583 ICQ196583:ICR196583 HSU196583:HSV196583 HIY196583:HIZ196583 GZC196583:GZD196583 GPG196583:GPH196583 GFK196583:GFL196583 FVO196583:FVP196583 FLS196583:FLT196583 FBW196583:FBX196583 ESA196583:ESB196583 EIE196583:EIF196583 DYI196583:DYJ196583 DOM196583:DON196583 DEQ196583:DER196583 CUU196583:CUV196583 CKY196583:CKZ196583 CBC196583:CBD196583 BRG196583:BRH196583 BHK196583:BHL196583 AXO196583:AXP196583 ANS196583:ANT196583 ADW196583:ADX196583 UA196583:UB196583 KE196583:KF196583 WWQ131047:WWR131047 WMU131047:WMV131047 WCY131047:WCZ131047 VTC131047:VTD131047 VJG131047:VJH131047 UZK131047:UZL131047 UPO131047:UPP131047 UFS131047:UFT131047 TVW131047:TVX131047 TMA131047:TMB131047 TCE131047:TCF131047 SSI131047:SSJ131047 SIM131047:SIN131047 RYQ131047:RYR131047 ROU131047:ROV131047 REY131047:REZ131047 QVC131047:QVD131047 QLG131047:QLH131047 QBK131047:QBL131047 PRO131047:PRP131047 PHS131047:PHT131047 OXW131047:OXX131047 OOA131047:OOB131047 OEE131047:OEF131047 NUI131047:NUJ131047 NKM131047:NKN131047 NAQ131047:NAR131047 MQU131047:MQV131047 MGY131047:MGZ131047 LXC131047:LXD131047 LNG131047:LNH131047 LDK131047:LDL131047 KTO131047:KTP131047 KJS131047:KJT131047 JZW131047:JZX131047 JQA131047:JQB131047 JGE131047:JGF131047 IWI131047:IWJ131047 IMM131047:IMN131047 ICQ131047:ICR131047 HSU131047:HSV131047 HIY131047:HIZ131047 GZC131047:GZD131047 GPG131047:GPH131047 GFK131047:GFL131047 FVO131047:FVP131047 FLS131047:FLT131047 FBW131047:FBX131047 ESA131047:ESB131047 EIE131047:EIF131047 DYI131047:DYJ131047 DOM131047:DON131047 DEQ131047:DER131047 CUU131047:CUV131047 CKY131047:CKZ131047 CBC131047:CBD131047 BRG131047:BRH131047 BHK131047:BHL131047 AXO131047:AXP131047 ANS131047:ANT131047 ADW131047:ADX131047 UA131047:UB131047 KE131047:KF131047 WWQ65511:WWR65511 WMU65511:WMV65511 WCY65511:WCZ65511 VTC65511:VTD65511 VJG65511:VJH65511 UZK65511:UZL65511 UPO65511:UPP65511 UFS65511:UFT65511 TVW65511:TVX65511 TMA65511:TMB65511 TCE65511:TCF65511 SSI65511:SSJ65511 SIM65511:SIN65511 RYQ65511:RYR65511 ROU65511:ROV65511 REY65511:REZ65511 QVC65511:QVD65511 QLG65511:QLH65511 QBK65511:QBL65511 PRO65511:PRP65511 PHS65511:PHT65511 OXW65511:OXX65511 OOA65511:OOB65511 OEE65511:OEF65511 NUI65511:NUJ65511 NKM65511:NKN65511 NAQ65511:NAR65511 MQU65511:MQV65511 MGY65511:MGZ65511 LXC65511:LXD65511 LNG65511:LNH65511 LDK65511:LDL65511 KTO65511:KTP65511 KJS65511:KJT65511 JZW65511:JZX65511 JQA65511:JQB65511 JGE65511:JGF65511 IWI65511:IWJ65511 IMM65511:IMN65511 ICQ65511:ICR65511 HSU65511:HSV65511 HIY65511:HIZ65511 GZC65511:GZD65511 GPG65511:GPH65511 GFK65511:GFL65511 FVO65511:FVP65511 FLS65511:FLT65511 FBW65511:FBX65511 ESA65511:ESB65511 EIE65511:EIF65511 DYI65511:DYJ65511 DOM65511:DON65511 DEQ65511:DER65511 CUU65511:CUV65511 CKY65511:CKZ65511 CBC65511:CBD65511 BRG65511:BRH65511 BHK65511:BHL65511 AXO65511:AXP65511 ANS65511:ANT65511 ADW65511:ADX65511 UA65511:UB65511 KE65511:KF65511 WWQ983015:WWR983015 WMU983015:WMV983015 ADW5:ADX5 ANS5:ANT5 AXO5:AXP5 BHK5:BHL5 BRG5:BRH5 CBC5:CBD5 CKY5:CKZ5 CUU5:CUV5 DEQ5:DER5 DOM5:DON5 DYI5:DYJ5 EIE5:EIF5 ESA5:ESB5 FBW5:FBX5 FLS5:FLT5 FVO5:FVP5 GFK5:GFL5 GPG5:GPH5 GZC5:GZD5 HIY5:HIZ5 HSU5:HSV5 ICQ5:ICR5 IMM5:IMN5 IWI5:IWJ5 JGE5:JGF5 JQA5:JQB5 JZW5:JZX5 KJS5:KJT5 KTO5:KTP5 LDK5:LDL5 LNG5:LNH5 LXC5:LXD5 MGY5:MGZ5 MQU5:MQV5 NAQ5:NAR5 NKM5:NKN5 NUI5:NUJ5 OEE5:OEF5 OOA5:OOB5 OXW5:OXX5 PHS5:PHT5 PRO5:PRP5 QBK5:QBL5 QLG5:QLH5 QVC5:QVD5 REY5:REZ5 ROU5:ROV5 RYQ5:RYR5 SIM5:SIN5 SSI5:SSJ5 TCE5:TCF5 TMA5:TMB5 TVW5:TVX5 UFS5:UFT5 UPO5:UPP5 UZK5:UZL5 VJG5:VJH5 VTC5:VTD5 WCY5:WCZ5 WMU5:WMV5 WWQ5:WWR5 KE5:KF5" xr:uid="{00000000-0002-0000-0000-00000A000000}">
      <formula1>$AK$11:$AK$22</formula1>
    </dataValidation>
    <dataValidation type="list" allowBlank="1" showInputMessage="1" showErrorMessage="1" sqref="R5:R27" xr:uid="{00000000-0002-0000-0000-000002000000}">
      <formula1>$AJ$5:$AJ$8</formula1>
    </dataValidation>
    <dataValidation type="list" allowBlank="1" showInputMessage="1" showErrorMessage="1" sqref="N5:N27" xr:uid="{00000000-0002-0000-0000-000003000000}">
      <formula1>$AI$5:$AI$6</formula1>
    </dataValidation>
    <dataValidation type="list" allowBlank="1" showInputMessage="1" showErrorMessage="1" sqref="S5:AA27" xr:uid="{00000000-0002-0000-0000-000005000000}">
      <formula1>$AK$5</formula1>
    </dataValidation>
    <dataValidation type="custom" allowBlank="1" showInputMessage="1" showErrorMessage="1" error="桁数が不足または超過しています。" sqref="J5:J27" xr:uid="{00000000-0002-0000-0000-000007000000}">
      <formula1>LENB(J5)=11</formula1>
    </dataValidation>
    <dataValidation type="custom" allowBlank="1" showInputMessage="1" showErrorMessage="1" error="桁数が不足または超過しています。" sqref="AC5:AC27" xr:uid="{00000000-0002-0000-0000-000008000000}">
      <formula1>LENB(AC5)=5</formula1>
    </dataValidation>
    <dataValidation type="custom" allowBlank="1" showInputMessage="1" showErrorMessage="1" error="桁数が不足または超過しています。" sqref="AE5:AE27" xr:uid="{00000000-0002-0000-0000-000009000000}">
      <formula1>LENB(AE5)=6</formula1>
    </dataValidation>
    <dataValidation allowBlank="1" showInputMessage="1" showErrorMessage="1" error="桁数が不足または超過しています。" sqref="AD5:AD27" xr:uid="{00000000-0002-0000-0000-00000B000000}"/>
    <dataValidation type="list" allowBlank="1" showInputMessage="1" showErrorMessage="1" sqref="Q5:Q27" xr:uid="{6827C3FE-69A4-430D-B949-440E6000962D}">
      <formula1>$AL$5:$AL$12</formula1>
    </dataValidation>
    <dataValidation type="list" allowBlank="1" showInputMessage="1" showErrorMessage="1" sqref="A5:G27" xr:uid="{2592CA06-5346-490D-8B0A-DEAB74E09F49}">
      <formula1>$AM$5:$AM$7</formula1>
    </dataValidation>
  </dataValidations>
  <printOptions horizontalCentered="1" verticalCentered="1"/>
  <pageMargins left="0.59055118110236227" right="0.59055118110236227" top="0.59055118110236227" bottom="0.59055118110236227" header="0" footer="0"/>
  <pageSetup paperSize="9" scale="79" orientation="landscape" horizontalDpi="4294967294"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2019参加（宿泊）申込書</vt:lpstr>
      <vt:lpstr>'2019参加（宿泊）申込書'!Criteria</vt:lpstr>
      <vt:lpstr>'2019参加（宿泊）申込書'!Print_Area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中田将次</dc:creator>
  <cp:lastModifiedBy>my</cp:lastModifiedBy>
  <cp:lastPrinted>2019-09-13T01:29:32Z</cp:lastPrinted>
  <dcterms:created xsi:type="dcterms:W3CDTF">2001-05-15T13:00:31Z</dcterms:created>
  <dcterms:modified xsi:type="dcterms:W3CDTF">2019-09-13T06:39:38Z</dcterms:modified>
</cp:coreProperties>
</file>